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Headers" sheetId="1" state="visible" r:id="rId2"/>
    <sheet name="site" sheetId="2" state="visible" r:id="rId3"/>
    <sheet name="trait" sheetId="3" state="visible" r:id="rId4"/>
    <sheet name="descriptor" sheetId="4" state="visible" r:id="rId5"/>
    <sheet name="phenotyp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<sst xmlns="http://schemas.openxmlformats.org/spreadsheetml/2006/main" count="960" uniqueCount="376">
  <si>
    <t xml:space="preserve">Name</t>
  </si>
  <si>
    <t xml:space="preserve">Required</t>
  </si>
  <si>
    <t xml:space="preserve">Definition</t>
  </si>
  <si>
    <t xml:space="preserve">Site (i.e. nd_geolocation)</t>
  </si>
  <si>
    <t xml:space="preserve">site_name</t>
  </si>
  <si>
    <t xml:space="preserve">REQ</t>
  </si>
  <si>
    <t xml:space="preserve">Curator-assigned name of the site.</t>
  </si>
  <si>
    <t xml:space="preserve">site_long_name</t>
  </si>
  <si>
    <t xml:space="preserve">long name of the site.</t>
  </si>
  <si>
    <t xml:space="preserve">latitude</t>
  </si>
  <si>
    <t xml:space="preserve">The decimal latitude coordinate of the georeference, using positive and negative sign to indicate N and S, respectively.</t>
  </si>
  <si>
    <t xml:space="preserve">longitude</t>
  </si>
  <si>
    <t xml:space="preserve">The decimal longitude coordinate of the georeference, using positive and negative sign to indicate E and W, respectively.</t>
  </si>
  <si>
    <t xml:space="preserve">altitude</t>
  </si>
  <si>
    <t xml:space="preserve">The altitude (elevation) of the location in meters. If the altitude is only known as a range, this is the average, and altitude_dev will hold half of the width of the range.</t>
  </si>
  <si>
    <t xml:space="preserve">geodetic_datum</t>
  </si>
  <si>
    <t xml:space="preserve">The geodetic system on which the geo-reference coordinates are based. For geo-references measured between 1984 and 2010, this will typically be WGS84.</t>
  </si>
  <si>
    <t xml:space="preserve">type</t>
  </si>
  <si>
    <t xml:space="preserve">'orchard', 'nursery' or any other types of location.</t>
  </si>
  <si>
    <t xml:space="preserve">country</t>
  </si>
  <si>
    <t xml:space="preserve">Country where the site belongs to.</t>
  </si>
  <si>
    <t xml:space="preserve">state</t>
  </si>
  <si>
    <t xml:space="preserve">State where the site belongs to.</t>
  </si>
  <si>
    <t xml:space="preserve">region</t>
  </si>
  <si>
    <t xml:space="preserve">Region where the site belongs to.</t>
  </si>
  <si>
    <t xml:space="preserve">address</t>
  </si>
  <si>
    <t xml:space="preserve">The entire address except the country.</t>
  </si>
  <si>
    <t xml:space="preserve">comments</t>
  </si>
  <si>
    <t xml:space="preserve">Any further comments on the site.</t>
  </si>
  <si>
    <t xml:space="preserve">##property_name</t>
  </si>
  <si>
    <t xml:space="preserve">Special columns (##) : followed by name (cvterm name) of the property.</t>
  </si>
  <si>
    <t xml:space="preserve">trait (i.e. cvterm)</t>
  </si>
  <si>
    <t xml:space="preserve">trait_name</t>
  </si>
  <si>
    <t xml:space="preserve">Trait ontology term for the database or crop. QTLs, MTLs and phenotypic descriptors used in breeding programs can be associated with trait names.</t>
  </si>
  <si>
    <t xml:space="preserve">trait_category</t>
  </si>
  <si>
    <t xml:space="preserve">The root term of the Plant Trait Ontology for the trait name. Choose one from the list (biochemical trait | growth and development trait | anatomy and morphology trait | quality trait | stature or vigor trait | sterility or fertility trait | stress trait | yield trait).</t>
  </si>
  <si>
    <t xml:space="preserve">abbreviation</t>
  </si>
  <si>
    <t xml:space="preserve">Abbreviation of the trait ontology term (trait_name).</t>
  </si>
  <si>
    <t xml:space="preserve">definition</t>
  </si>
  <si>
    <t xml:space="preserve">Definition of trait ontology term (trait_name).</t>
  </si>
  <si>
    <t xml:space="preserve">descriptor</t>
  </si>
  <si>
    <t xml:space="preserve">trait_descriptor_set</t>
  </si>
  <si>
    <t xml:space="preserve">The name of the trait descriptor set. If the database has one trait descriptor set for all public trait evaluation data, it can be specified in the loader.</t>
  </si>
  <si>
    <t xml:space="preserve">descriptor_name</t>
  </si>
  <si>
    <t xml:space="preserve">Any trait descriptor that a breeder uses in their own program.  These descriptors would be used as column heads the Cross or Phenotype sheets, with a '#' prefix.</t>
  </si>
  <si>
    <t xml:space="preserve">alias</t>
  </si>
  <si>
    <t xml:space="preserve">Alias of the descriptor.</t>
  </si>
  <si>
    <t xml:space="preserve">format</t>
  </si>
  <si>
    <t xml:space="preserve">The format of the descriptor (numeric, categorical, date, text, etc.).</t>
  </si>
  <si>
    <t xml:space="preserve">crop trait ontology term (no specific protocol or code is involved with trait name) that corresponds to the trait descriptor (name). This should exist in 'Trait' sheet.</t>
  </si>
  <si>
    <t xml:space="preserve">data_unit</t>
  </si>
  <si>
    <t xml:space="preserve">Unit for the trait descriptor.</t>
  </si>
  <si>
    <t xml:space="preserve">Definition of the descriptor.</t>
  </si>
  <si>
    <t xml:space="preserve">phenotype</t>
  </si>
  <si>
    <t xml:space="preserve">dataset_name</t>
  </si>
  <si>
    <t xml:space="preserve">Name of the phenotyping dataset. It should match a 'dataset_name' column entry in the 'Dataset' sheet.</t>
  </si>
  <si>
    <t xml:space="preserve">stock_name</t>
  </si>
  <si>
    <t xml:space="preserve">ID of the stock that has been phenotyped. It should match a 'stock_name' column entry in the 'Stock' sheet or 'progeny_name' column entry 'Progeny' sheet.</t>
  </si>
  <si>
    <t xml:space="preserve">genus</t>
  </si>
  <si>
    <t xml:space="preserve">Genus of the stock</t>
  </si>
  <si>
    <t xml:space="preserve">species</t>
  </si>
  <si>
    <t xml:space="preserve">Species of the stock</t>
  </si>
  <si>
    <t xml:space="preserve">sample_id</t>
  </si>
  <si>
    <t xml:space="preserve">The ID of the smallest sample or sub-sample that was tested (Each row should have unique sample_ID). If there is no unique sample ID, users can concatenate a set of columns that gives a unique phenotypic value and those columns become required fields. For example, if a combination of dataset_name, ID, phenotyping_date is unique for the specific phenotype, those three can be concatenated with '_' in between.</t>
  </si>
  <si>
    <t xml:space="preserve">clone_id</t>
  </si>
  <si>
    <t xml:space="preserve">ID of a spefic clone if available (eg. individual tree).</t>
  </si>
  <si>
    <t xml:space="preserve">primary_order</t>
  </si>
  <si>
    <t xml:space="preserve">The primary order of a sample</t>
  </si>
  <si>
    <t xml:space="preserve">secondary_order</t>
  </si>
  <si>
    <t xml:space="preserve">The secondary order of a sample</t>
  </si>
  <si>
    <t xml:space="preserve">evaluator</t>
  </si>
  <si>
    <t xml:space="preserve">Person who did the phenotyping. Multiple person can be entered with ';' in between. It should match 'contact_name' of the Contact sheet.</t>
  </si>
  <si>
    <t xml:space="preserve">Site information where the stock for the phenotyping is planted. It should match 'site_name' in the 'Site' sheet.</t>
  </si>
  <si>
    <t xml:space="preserve">rep</t>
  </si>
  <si>
    <t xml:space="preserve">Any repetition number.</t>
  </si>
  <si>
    <t xml:space="preserve">rootstock</t>
  </si>
  <si>
    <t xml:space="preserve">Name of the rootstock if the plant is grafted to a rootstock. It should match a 'stock_name' column of the 'Stock' sheet.</t>
  </si>
  <si>
    <t xml:space="preserve">plot</t>
  </si>
  <si>
    <t xml:space="preserve">Plot name.</t>
  </si>
  <si>
    <t xml:space="preserve">row</t>
  </si>
  <si>
    <t xml:space="preserve">Row.</t>
  </si>
  <si>
    <t xml:space="preserve">position</t>
  </si>
  <si>
    <t xml:space="preserve">Position of the plant.</t>
  </si>
  <si>
    <t xml:space="preserve">plant_date</t>
  </si>
  <si>
    <t xml:space="preserve">Date of the planting.</t>
  </si>
  <si>
    <t xml:space="preserve">data_year</t>
  </si>
  <si>
    <t xml:space="preserve">Phenotyping date if only year is known.</t>
  </si>
  <si>
    <t xml:space="preserve">evaluation_date</t>
  </si>
  <si>
    <t xml:space="preserve">Date of phenotype evaluation.</t>
  </si>
  <si>
    <t xml:space="preserve">pick_date</t>
  </si>
  <si>
    <t xml:space="preserve">Date of the sample collection if the collection is done on a different date than the phenotype evaluation.</t>
  </si>
  <si>
    <t xml:space="preserve">previous_entry</t>
  </si>
  <si>
    <t xml:space="preserve">stock ID of the previous entry.</t>
  </si>
  <si>
    <t xml:space="preserve">barcode</t>
  </si>
  <si>
    <t xml:space="preserve">Barcode</t>
  </si>
  <si>
    <t xml:space="preserve">fiber_pkg</t>
  </si>
  <si>
    <t xml:space="preserve">Group of samples for phenotyping, can contain samples from multiple germplasm.</t>
  </si>
  <si>
    <t xml:space="preserve">storage_time</t>
  </si>
  <si>
    <t xml:space="preserve">Time between collection and phenotyping.</t>
  </si>
  <si>
    <t xml:space="preserve">storage_regime</t>
  </si>
  <si>
    <t xml:space="preserve">The condition of sample storage between the collection and phenotyping.</t>
  </si>
  <si>
    <t xml:space="preserve">Any comments for the phenotyping.</t>
  </si>
  <si>
    <t xml:space="preserve">#descriptor_name</t>
  </si>
  <si>
    <t xml:space="preserve">Special columns (#) : followed by descriptor name.</t>
  </si>
  <si>
    <t xml:space="preserve">Followed by property (cvterm) name. The data will be stored in property table.</t>
  </si>
  <si>
    <t xml:space="preserve">*site_name</t>
  </si>
  <si>
    <t xml:space="preserve">*type</t>
  </si>
  <si>
    <t xml:space="preserve">Sargodha Research Station</t>
  </si>
  <si>
    <t xml:space="preserve">Agriculture Research Station in Sargodha,Pakistan</t>
  </si>
  <si>
    <t xml:space="preserve">agricultural experiment station</t>
  </si>
  <si>
    <t xml:space="preserve">Pakistan</t>
  </si>
  <si>
    <t xml:space="preserve">*trait_name</t>
  </si>
  <si>
    <t xml:space="preserve">Cell Membrane Stability in control samples 30 days after planting</t>
  </si>
  <si>
    <t xml:space="preserve">stress trait</t>
  </si>
  <si>
    <t xml:space="preserve">ES_CMS_Control</t>
  </si>
  <si>
    <t xml:space="preserve">Measure of electrolyte diffusion from plant tissue into aqueous solution as measured by electrical conductance in untreated control samples, measured at 30 days after planting</t>
  </si>
  <si>
    <t xml:space="preserve">Standard error of Cell Membrane Stability in control samples 30 days after planting</t>
  </si>
  <si>
    <t xml:space="preserve">ES_CMS_Control_SE</t>
  </si>
  <si>
    <t xml:space="preserve">Standard error of measure of electrolyte diffusion from plant tissue into aqueous solution as measured by electrical conductance in untreated control samples, measured at 30 days after planting</t>
  </si>
  <si>
    <t xml:space="preserve">Cell Membrane Stability in treated samples 30 days after planting</t>
  </si>
  <si>
    <t xml:space="preserve">ES_CMS_Stress</t>
  </si>
  <si>
    <t xml:space="preserve">Measure of electrolyte diffusion from plant tissue into aqueous solution as measured by electrical conductance in stress treated samples, measured at 30 days after planting</t>
  </si>
  <si>
    <t xml:space="preserve">Standard error of Cell Membrane Stability in treated samples 30 days after planting</t>
  </si>
  <si>
    <t xml:space="preserve">ES_CMS_Stress_SE</t>
  </si>
  <si>
    <t xml:space="preserve">Standard error of measure of electrolyte diffusion from plant tissue into aqueous solution as measured by electrical conductance in stress treated samples, measured at 30 days after planting</t>
  </si>
  <si>
    <t xml:space="preserve">Cell Membrane Stability in control samples 52 days after planting</t>
  </si>
  <si>
    <t xml:space="preserve">LS_CMS_Control</t>
  </si>
  <si>
    <t xml:space="preserve">Measure of electrolyte diffusion from plant tissue into aqueous solution as measured by electrical conductance in untreated control samples, measured at 52 days after planting</t>
  </si>
  <si>
    <t xml:space="preserve">Standard error of Cell Membrane Stability in control samples 52 days after planting</t>
  </si>
  <si>
    <t xml:space="preserve">LS_CMS_Control_SE</t>
  </si>
  <si>
    <t xml:space="preserve">Standard error of measure of electrolyte diffusion from plant tissue into aqueous solution as measured by electrical conductance in untreated control samples, measured at 52 days after planting</t>
  </si>
  <si>
    <t xml:space="preserve">Cell Membrane Stability in treated samples 52 days after planting</t>
  </si>
  <si>
    <t xml:space="preserve">LS_CMS_Stress</t>
  </si>
  <si>
    <t xml:space="preserve">Measure of electrolyte diffusion from plant tissue into aqueous solution as measured by electrical conductance in stress treated samples, measured at 52 days after planting</t>
  </si>
  <si>
    <t xml:space="preserve">Standard error of Cell Membrane Stability in treated samples 52 days after planting</t>
  </si>
  <si>
    <t xml:space="preserve">LS_CMS_Stress_SE</t>
  </si>
  <si>
    <t xml:space="preserve">Standard error of measure of electrolyte diffusion from plant tissue into aqueous solution as measured by electrical conductance in stress treated samples, measured at 52 days after planting</t>
  </si>
  <si>
    <t xml:space="preserve">Relative Cell Injury 30 days after planting</t>
  </si>
  <si>
    <t xml:space="preserve">ES_RCI</t>
  </si>
  <si>
    <t xml:space="preserve">Ratio of Cell Membrane Stability (CMS) of treatment compared to control, calculated as (1-CMStreatment)/(1-CMScontrol)×100%, measured at 30 days after planting</t>
  </si>
  <si>
    <t xml:space="preserve">Relative Cell Injury 30 days after planting Rank</t>
  </si>
  <si>
    <t xml:space="preserve">ES_RCI_Rank</t>
  </si>
  <si>
    <t xml:space="preserve">Rank of values of Observed Relative Cell Injury (RCI) ordered from lowest to highest, measured at 30 days after planting</t>
  </si>
  <si>
    <t xml:space="preserve">Relative Cell Injury 52 days after planting</t>
  </si>
  <si>
    <t xml:space="preserve">LS_RCI</t>
  </si>
  <si>
    <t xml:space="preserve">Ratio of Cell Membrane Stability (CMS) of treatment compared to control, calculated as (1-CMStreatment)/(1-CMScontrol)×100%, measured at 52 days after planting</t>
  </si>
  <si>
    <t xml:space="preserve">Relative Cell Injury 52 days after planting Rank</t>
  </si>
  <si>
    <t xml:space="preserve">LS_RCI_Rank</t>
  </si>
  <si>
    <t xml:space="preserve">Rank of values of Observed Relative Cell Injury (RCI) ordered from lowest to highest, measured at 52 days after planting</t>
  </si>
  <si>
    <t xml:space="preserve">*descriptor_name</t>
  </si>
  <si>
    <t xml:space="preserve">*format</t>
  </si>
  <si>
    <t xml:space="preserve">carrotomics_trait_ontology</t>
  </si>
  <si>
    <t xml:space="preserve">Early Seedling Cell Membrane Stability Control</t>
  </si>
  <si>
    <t xml:space="preserve">quantitative</t>
  </si>
  <si>
    <t xml:space="preserve">%</t>
  </si>
  <si>
    <t xml:space="preserve">Early Seedling Cell Membrane Stability Control Standard Error</t>
  </si>
  <si>
    <t xml:space="preserve">Early Seedling Cell Membrane Stability Stress</t>
  </si>
  <si>
    <t xml:space="preserve">Early Seedling Cell Membrane Stability Stress Standard Error</t>
  </si>
  <si>
    <t xml:space="preserve">Late Seedling Cell Membrane Stability Control</t>
  </si>
  <si>
    <t xml:space="preserve">Late Seedling Cell Membrane Stability Control Standard Error</t>
  </si>
  <si>
    <t xml:space="preserve">Late Seedling Cell Membrane Stability Stress</t>
  </si>
  <si>
    <t xml:space="preserve">Late Seedling Cell Membrane Stability Stress Standard Error</t>
  </si>
  <si>
    <t xml:space="preserve">Early Seedling Relative Cell Injury</t>
  </si>
  <si>
    <t xml:space="preserve">Early Seedling Relative Cell Injury Rank</t>
  </si>
  <si>
    <t xml:space="preserve">Late Seedling Relative Cell Injury</t>
  </si>
  <si>
    <t xml:space="preserve">Late Seedling Relative Cell Injury Rank</t>
  </si>
  <si>
    <t xml:space="preserve">*dataset_name</t>
  </si>
  <si>
    <t xml:space="preserve">*stock_name</t>
  </si>
  <si>
    <t xml:space="preserve">infraspecific_type</t>
  </si>
  <si>
    <t xml:space="preserve">infraspecific_name</t>
  </si>
  <si>
    <t xml:space="preserve">*sample_ID</t>
  </si>
  <si>
    <t xml:space="preserve">clone_ID</t>
  </si>
  <si>
    <t xml:space="preserve">#Early Seedling Cell Membrane Stability Control</t>
  </si>
  <si>
    <t xml:space="preserve">#Early Seedling Cell Membrane Stability Control Standard Error</t>
  </si>
  <si>
    <t xml:space="preserve">#Early Seedling Cell Membrane Stability Stress</t>
  </si>
  <si>
    <t xml:space="preserve">#Early Seedling Cell Membrane Stability Stress Standard Error</t>
  </si>
  <si>
    <t xml:space="preserve">#Late Seedling Cell Membrane Stability Control</t>
  </si>
  <si>
    <t xml:space="preserve">#Late Seedling Cell Membrane Stability Control Standard Error</t>
  </si>
  <si>
    <t xml:space="preserve">#Late Seedling Cell Membrane Stability Stress</t>
  </si>
  <si>
    <t xml:space="preserve">#Late Seedling Cell Membrane Stability Stress Standard Error</t>
  </si>
  <si>
    <t xml:space="preserve">#Early Seedling Relative Cell Injury</t>
  </si>
  <si>
    <t xml:space="preserve">#Early Seedling Relative Cell Injury Rank</t>
  </si>
  <si>
    <t xml:space="preserve">#Late Seedling Relative Cell Injury</t>
  </si>
  <si>
    <t xml:space="preserve">#Late Seedling Relative Cell Injury Rank</t>
  </si>
  <si>
    <t xml:space="preserve">Cell Membrane Stability and Relative Cell Injury in Response to Heat Stress during Early and Late Seedling Stages of Diverse Carrot Germplasm</t>
  </si>
  <si>
    <t xml:space="preserve">Ames 17826</t>
  </si>
  <si>
    <t xml:space="preserve">Ames 23198</t>
  </si>
  <si>
    <t xml:space="preserve">Ames 25077</t>
  </si>
  <si>
    <t xml:space="preserve">Ames 25612</t>
  </si>
  <si>
    <t xml:space="preserve">Ames 25731</t>
  </si>
  <si>
    <t xml:space="preserve">Ames 25732</t>
  </si>
  <si>
    <t xml:space="preserve">Ames 25732 </t>
  </si>
  <si>
    <t xml:space="preserve">Ames 25771</t>
  </si>
  <si>
    <t xml:space="preserve">Ames 25773</t>
  </si>
  <si>
    <t xml:space="preserve">Ames 25800</t>
  </si>
  <si>
    <t xml:space="preserve">Ames 26371</t>
  </si>
  <si>
    <t xml:space="preserve">Ames 26376</t>
  </si>
  <si>
    <t xml:space="preserve">Ames 26377</t>
  </si>
  <si>
    <t xml:space="preserve">Ames 26380</t>
  </si>
  <si>
    <t xml:space="preserve">Ames 26395</t>
  </si>
  <si>
    <t xml:space="preserve">Ames 26403</t>
  </si>
  <si>
    <t xml:space="preserve">Ames 26404</t>
  </si>
  <si>
    <t xml:space="preserve">Ames 26405</t>
  </si>
  <si>
    <t xml:space="preserve">Ames 27395</t>
  </si>
  <si>
    <t xml:space="preserve">Ames 27396</t>
  </si>
  <si>
    <t xml:space="preserve">Ames 27397</t>
  </si>
  <si>
    <t xml:space="preserve">Ames 27400</t>
  </si>
  <si>
    <t xml:space="preserve">Ames 29084</t>
  </si>
  <si>
    <t xml:space="preserve">Ames 29086</t>
  </si>
  <si>
    <t xml:space="preserve">Ames 29087</t>
  </si>
  <si>
    <t xml:space="preserve">Ames 30249</t>
  </si>
  <si>
    <t xml:space="preserve">Ames 30250</t>
  </si>
  <si>
    <t xml:space="preserve">Ames 30259</t>
  </si>
  <si>
    <t xml:space="preserve">Ames 30262</t>
  </si>
  <si>
    <t xml:space="preserve">Ames 30267</t>
  </si>
  <si>
    <t xml:space="preserve">Ames 30272</t>
  </si>
  <si>
    <t xml:space="preserve">Ames 30977</t>
  </si>
  <si>
    <t xml:space="preserve">PI 163238</t>
  </si>
  <si>
    <t xml:space="preserve">PI 177381</t>
  </si>
  <si>
    <t xml:space="preserve">PI 181052</t>
  </si>
  <si>
    <t xml:space="preserve">PI 205997</t>
  </si>
  <si>
    <t xml:space="preserve">PI 225869</t>
  </si>
  <si>
    <t xml:space="preserve">PI 226636</t>
  </si>
  <si>
    <t xml:space="preserve">PI 242385</t>
  </si>
  <si>
    <t xml:space="preserve">PI 256066</t>
  </si>
  <si>
    <t xml:space="preserve">PI 261650</t>
  </si>
  <si>
    <t xml:space="preserve">PI 261781</t>
  </si>
  <si>
    <t xml:space="preserve">PI 269485</t>
  </si>
  <si>
    <t xml:space="preserve">PI 269487</t>
  </si>
  <si>
    <t xml:space="preserve">PI 271348</t>
  </si>
  <si>
    <t xml:space="preserve">PI 274297</t>
  </si>
  <si>
    <t xml:space="preserve">PI 274298</t>
  </si>
  <si>
    <t xml:space="preserve">PI 274909</t>
  </si>
  <si>
    <t xml:space="preserve">PI 277065</t>
  </si>
  <si>
    <t xml:space="preserve">PI 279762</t>
  </si>
  <si>
    <t xml:space="preserve">PI 279782</t>
  </si>
  <si>
    <t xml:space="preserve">PI 280706</t>
  </si>
  <si>
    <t xml:space="preserve">PI 298415</t>
  </si>
  <si>
    <t xml:space="preserve">PI 299026</t>
  </si>
  <si>
    <t xml:space="preserve">PI 306810</t>
  </si>
  <si>
    <t xml:space="preserve">PI 325308</t>
  </si>
  <si>
    <t xml:space="preserve">PI 326009</t>
  </si>
  <si>
    <t xml:space="preserve">PI 344447</t>
  </si>
  <si>
    <t xml:space="preserve">PI 379329</t>
  </si>
  <si>
    <t xml:space="preserve">PI 390881</t>
  </si>
  <si>
    <t xml:space="preserve">PI 390884</t>
  </si>
  <si>
    <t xml:space="preserve">PI 390887</t>
  </si>
  <si>
    <t xml:space="preserve">PI 421301</t>
  </si>
  <si>
    <t xml:space="preserve">PI 432898</t>
  </si>
  <si>
    <t xml:space="preserve">PI 451752</t>
  </si>
  <si>
    <t xml:space="preserve">PI 451753</t>
  </si>
  <si>
    <t xml:space="preserve">PI 451754</t>
  </si>
  <si>
    <t xml:space="preserve">PI 451757</t>
  </si>
  <si>
    <t xml:space="preserve">PI 451761</t>
  </si>
  <si>
    <t xml:space="preserve">PI 478369</t>
  </si>
  <si>
    <t xml:space="preserve">PI 478859</t>
  </si>
  <si>
    <t xml:space="preserve">PI 478861</t>
  </si>
  <si>
    <t xml:space="preserve">PI 478862</t>
  </si>
  <si>
    <t xml:space="preserve">PI 478863</t>
  </si>
  <si>
    <t xml:space="preserve">PI 478864</t>
  </si>
  <si>
    <t xml:space="preserve">PI 478865</t>
  </si>
  <si>
    <t xml:space="preserve">PI 478866</t>
  </si>
  <si>
    <t xml:space="preserve">PI 478867</t>
  </si>
  <si>
    <t xml:space="preserve">PI 478868</t>
  </si>
  <si>
    <t xml:space="preserve">PI 478869</t>
  </si>
  <si>
    <t xml:space="preserve">PI 478870</t>
  </si>
  <si>
    <t xml:space="preserve">PI 478871</t>
  </si>
  <si>
    <t xml:space="preserve">PI 478873</t>
  </si>
  <si>
    <t xml:space="preserve">PI 478874</t>
  </si>
  <si>
    <t xml:space="preserve">PI 478875</t>
  </si>
  <si>
    <t xml:space="preserve">PI 478876</t>
  </si>
  <si>
    <t xml:space="preserve">PI 478877</t>
  </si>
  <si>
    <t xml:space="preserve">PI 478878</t>
  </si>
  <si>
    <t xml:space="preserve">PI 478879</t>
  </si>
  <si>
    <t xml:space="preserve">PI 478881</t>
  </si>
  <si>
    <t xml:space="preserve">PI 478882</t>
  </si>
  <si>
    <t xml:space="preserve">PI 478884</t>
  </si>
  <si>
    <t xml:space="preserve">PI 502245</t>
  </si>
  <si>
    <t xml:space="preserve">PI 502654</t>
  </si>
  <si>
    <t xml:space="preserve">PI 502655</t>
  </si>
  <si>
    <t xml:space="preserve">PI 502915</t>
  </si>
  <si>
    <t xml:space="preserve">PI 503345</t>
  </si>
  <si>
    <t xml:space="preserve">PI 531327</t>
  </si>
  <si>
    <t xml:space="preserve">PI 535887</t>
  </si>
  <si>
    <t xml:space="preserve">PI 632383</t>
  </si>
  <si>
    <t xml:space="preserve">PI 632384</t>
  </si>
  <si>
    <t xml:space="preserve">PI 632391</t>
  </si>
  <si>
    <t xml:space="preserve">PI 652120</t>
  </si>
  <si>
    <t xml:space="preserve">PI 652145</t>
  </si>
  <si>
    <t xml:space="preserve">PI 652153</t>
  </si>
  <si>
    <t xml:space="preserve">PI 652156</t>
  </si>
  <si>
    <t xml:space="preserve">PI 652184</t>
  </si>
  <si>
    <t xml:space="preserve">PI 652185</t>
  </si>
  <si>
    <t xml:space="preserve">PI 652189</t>
  </si>
  <si>
    <t xml:space="preserve">PI 652190</t>
  </si>
  <si>
    <t xml:space="preserve">PI 652191</t>
  </si>
  <si>
    <t xml:space="preserve">PI 652192</t>
  </si>
  <si>
    <t xml:space="preserve">PI 652193</t>
  </si>
  <si>
    <t xml:space="preserve">PI 652194</t>
  </si>
  <si>
    <t xml:space="preserve">PI 652195</t>
  </si>
  <si>
    <t xml:space="preserve">PI 652196</t>
  </si>
  <si>
    <t xml:space="preserve">PI 652197</t>
  </si>
  <si>
    <t xml:space="preserve">PI 652199</t>
  </si>
  <si>
    <t xml:space="preserve">PI 652206</t>
  </si>
  <si>
    <t xml:space="preserve">PI 652213</t>
  </si>
  <si>
    <t xml:space="preserve">PI 652219</t>
  </si>
  <si>
    <t xml:space="preserve">PI 652220</t>
  </si>
  <si>
    <t xml:space="preserve">PI 652222</t>
  </si>
  <si>
    <t xml:space="preserve">PI 652223</t>
  </si>
  <si>
    <t xml:space="preserve">PI 652224</t>
  </si>
  <si>
    <t xml:space="preserve">PI 652228</t>
  </si>
  <si>
    <t xml:space="preserve">PI 652234</t>
  </si>
  <si>
    <t xml:space="preserve">PI 652235</t>
  </si>
  <si>
    <t xml:space="preserve">PI 652237</t>
  </si>
  <si>
    <t xml:space="preserve">PI 652238</t>
  </si>
  <si>
    <t xml:space="preserve">PI 652239</t>
  </si>
  <si>
    <t xml:space="preserve">PI 652240</t>
  </si>
  <si>
    <t xml:space="preserve">PI 652241</t>
  </si>
  <si>
    <t xml:space="preserve">PI 652242</t>
  </si>
  <si>
    <t xml:space="preserve">PI 652251</t>
  </si>
  <si>
    <t xml:space="preserve">PI 652259</t>
  </si>
  <si>
    <t xml:space="preserve">PI 652290</t>
  </si>
  <si>
    <t xml:space="preserve">PI 652292</t>
  </si>
  <si>
    <t xml:space="preserve">PI 652293</t>
  </si>
  <si>
    <t xml:space="preserve">PI 652294</t>
  </si>
  <si>
    <t xml:space="preserve">PI 652295</t>
  </si>
  <si>
    <t xml:space="preserve">PI 652296</t>
  </si>
  <si>
    <t xml:space="preserve">PI 652297</t>
  </si>
  <si>
    <t xml:space="preserve">PI 652299</t>
  </si>
  <si>
    <t xml:space="preserve">PI 652300</t>
  </si>
  <si>
    <t xml:space="preserve">PI 652301</t>
  </si>
  <si>
    <t xml:space="preserve">PI 652302</t>
  </si>
  <si>
    <t xml:space="preserve">PI 652303</t>
  </si>
  <si>
    <t xml:space="preserve">PI 652304</t>
  </si>
  <si>
    <t xml:space="preserve">PI 652305</t>
  </si>
  <si>
    <t xml:space="preserve">PI 652306</t>
  </si>
  <si>
    <t xml:space="preserve">PI 652308</t>
  </si>
  <si>
    <t xml:space="preserve">PI 652309</t>
  </si>
  <si>
    <t xml:space="preserve">PI 652310</t>
  </si>
  <si>
    <t xml:space="preserve">PI 652311</t>
  </si>
  <si>
    <t xml:space="preserve">PI 652312</t>
  </si>
  <si>
    <t xml:space="preserve">PI 652313</t>
  </si>
  <si>
    <t xml:space="preserve">PI 652315</t>
  </si>
  <si>
    <t xml:space="preserve">PI 652317</t>
  </si>
  <si>
    <t xml:space="preserve">PI 652318</t>
  </si>
  <si>
    <t xml:space="preserve">PI 652338</t>
  </si>
  <si>
    <t xml:space="preserve">PI 652348</t>
  </si>
  <si>
    <t xml:space="preserve">PI 652349</t>
  </si>
  <si>
    <t xml:space="preserve">PI 652352</t>
  </si>
  <si>
    <t xml:space="preserve">PI 652354</t>
  </si>
  <si>
    <t xml:space="preserve">PI 652356</t>
  </si>
  <si>
    <t xml:space="preserve">PI 652359</t>
  </si>
  <si>
    <t xml:space="preserve">PI 652362</t>
  </si>
  <si>
    <t xml:space="preserve">PI 652372</t>
  </si>
  <si>
    <t xml:space="preserve">PI 652379</t>
  </si>
  <si>
    <t xml:space="preserve">PI 652382</t>
  </si>
  <si>
    <t xml:space="preserve">PI 652393</t>
  </si>
  <si>
    <t xml:space="preserve">PI 652394</t>
  </si>
  <si>
    <t xml:space="preserve">PI 652398</t>
  </si>
  <si>
    <t xml:space="preserve">PI 652399</t>
  </si>
  <si>
    <t xml:space="preserve">PI 652409</t>
  </si>
  <si>
    <t xml:space="preserve">PI 652410</t>
  </si>
  <si>
    <t xml:space="preserve">PI 652415</t>
  </si>
  <si>
    <t xml:space="preserve">PI 661221</t>
  </si>
  <si>
    <t xml:space="preserve">PI 661240</t>
  </si>
  <si>
    <t xml:space="preserve">Nb1801</t>
  </si>
  <si>
    <t xml:space="preserve">Nu2774</t>
  </si>
  <si>
    <t xml:space="preserve">Nb8524</t>
  </si>
  <si>
    <t xml:space="preserve">Nb8483</t>
  </si>
  <si>
    <t xml:space="preserve">B1131</t>
  </si>
  <si>
    <t xml:space="preserve">L384-1</t>
  </si>
  <si>
    <t xml:space="preserve">P9547</t>
  </si>
  <si>
    <t xml:space="preserve">AR0377</t>
  </si>
  <si>
    <t xml:space="preserve">Ncw4459</t>
  </si>
  <si>
    <t xml:space="preserve">Nh5752</t>
  </si>
  <si>
    <t xml:space="preserve">U7393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</si>
</sst>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62A73B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69A2E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2A73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0"/>
    <col collapsed="false" customWidth="true" hidden="false" outlineLevel="0" max="3" min="3" style="0" width="100"/>
    <col collapsed="false" customWidth="true" hidden="false" outlineLevel="0" max="1025" min="4" style="0" width="8.54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3.8" hidden="false" customHeight="false" outlineLevel="0" collapsed="false">
      <c r="A2" s="2" t="s">
        <v>3</v>
      </c>
    </row>
    <row r="3" customFormat="false" ht="13.8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3.8" hidden="false" customHeight="false" outlineLevel="0" collapsed="false">
      <c r="A4" s="0" t="s">
        <v>7</v>
      </c>
      <c r="C4" s="0" t="s">
        <v>8</v>
      </c>
    </row>
    <row r="5" customFormat="false" ht="13.8" hidden="false" customHeight="false" outlineLevel="0" collapsed="false">
      <c r="A5" s="0" t="s">
        <v>9</v>
      </c>
      <c r="C5" s="0" t="s">
        <v>10</v>
      </c>
    </row>
    <row r="6" customFormat="false" ht="14.4" hidden="false" customHeight="false" outlineLevel="0" collapsed="false">
      <c r="A6" s="0" t="s">
        <v>11</v>
      </c>
      <c r="C6" s="0" t="s">
        <v>12</v>
      </c>
    </row>
    <row r="7" customFormat="false" ht="14.4" hidden="false" customHeight="false" outlineLevel="0" collapsed="false">
      <c r="A7" s="0" t="s">
        <v>13</v>
      </c>
      <c r="C7" s="0" t="s">
        <v>14</v>
      </c>
    </row>
    <row r="8" customFormat="false" ht="14.4" hidden="false" customHeight="false" outlineLevel="0" collapsed="false">
      <c r="A8" s="0" t="s">
        <v>15</v>
      </c>
      <c r="C8" s="0" t="s">
        <v>16</v>
      </c>
    </row>
    <row r="9" customFormat="false" ht="14.4" hidden="false" customHeight="false" outlineLevel="0" collapsed="false">
      <c r="A9" s="0" t="s">
        <v>17</v>
      </c>
      <c r="B9" s="0" t="s">
        <v>5</v>
      </c>
      <c r="C9" s="0" t="s">
        <v>18</v>
      </c>
    </row>
    <row r="10" customFormat="false" ht="14.4" hidden="false" customHeight="false" outlineLevel="0" collapsed="false">
      <c r="A10" s="0" t="s">
        <v>19</v>
      </c>
      <c r="C10" s="0" t="s">
        <v>20</v>
      </c>
    </row>
    <row r="11" customFormat="false" ht="14.4" hidden="false" customHeight="false" outlineLevel="0" collapsed="false">
      <c r="A11" s="0" t="s">
        <v>21</v>
      </c>
      <c r="C11" s="0" t="s">
        <v>22</v>
      </c>
    </row>
    <row r="12" customFormat="false" ht="14.4" hidden="false" customHeight="false" outlineLevel="0" collapsed="false">
      <c r="A12" s="0" t="s">
        <v>23</v>
      </c>
      <c r="C12" s="0" t="s">
        <v>24</v>
      </c>
    </row>
    <row r="13" customFormat="false" ht="14.4" hidden="false" customHeight="false" outlineLevel="0" collapsed="false">
      <c r="A13" s="0" t="s">
        <v>25</v>
      </c>
      <c r="C13" s="0" t="s">
        <v>26</v>
      </c>
    </row>
    <row r="14" customFormat="false" ht="14.4" hidden="false" customHeight="false" outlineLevel="0" collapsed="false">
      <c r="A14" s="0" t="s">
        <v>27</v>
      </c>
      <c r="C14" s="0" t="s">
        <v>28</v>
      </c>
    </row>
    <row r="15" customFormat="false" ht="14.4" hidden="false" customHeight="false" outlineLevel="0" collapsed="false">
      <c r="A15" s="0" t="s">
        <v>29</v>
      </c>
      <c r="C15" s="0" t="s">
        <v>30</v>
      </c>
    </row>
    <row r="16" customFormat="false" ht="13.8" hidden="false" customHeight="false" outlineLevel="0" collapsed="false">
      <c r="A16" s="2" t="s">
        <v>31</v>
      </c>
    </row>
    <row r="17" customFormat="false" ht="13.8" hidden="false" customHeight="false" outlineLevel="0" collapsed="false">
      <c r="A17" s="0" t="s">
        <v>32</v>
      </c>
      <c r="B17" s="0" t="s">
        <v>5</v>
      </c>
      <c r="C17" s="0" t="s">
        <v>33</v>
      </c>
    </row>
    <row r="18" customFormat="false" ht="13.8" hidden="false" customHeight="false" outlineLevel="0" collapsed="false">
      <c r="A18" s="0" t="s">
        <v>34</v>
      </c>
      <c r="C18" s="0" t="s">
        <v>35</v>
      </c>
    </row>
    <row r="19" customFormat="false" ht="13.8" hidden="false" customHeight="false" outlineLevel="0" collapsed="false">
      <c r="A19" s="0" t="s">
        <v>36</v>
      </c>
      <c r="C19" s="0" t="s">
        <v>37</v>
      </c>
    </row>
    <row r="20" customFormat="false" ht="13.8" hidden="false" customHeight="false" outlineLevel="0" collapsed="false">
      <c r="A20" s="0" t="s">
        <v>38</v>
      </c>
      <c r="C20" s="0" t="s">
        <v>39</v>
      </c>
    </row>
    <row r="21" customFormat="false" ht="13.8" hidden="false" customHeight="false" outlineLevel="0" collapsed="false">
      <c r="A21" s="2" t="s">
        <v>40</v>
      </c>
    </row>
    <row r="22" customFormat="false" ht="13.8" hidden="false" customHeight="false" outlineLevel="0" collapsed="false">
      <c r="A22" s="0" t="s">
        <v>41</v>
      </c>
      <c r="C22" s="0" t="s">
        <v>42</v>
      </c>
    </row>
    <row r="23" customFormat="false" ht="13.8" hidden="false" customHeight="false" outlineLevel="0" collapsed="false">
      <c r="A23" s="0" t="s">
        <v>43</v>
      </c>
      <c r="B23" s="0" t="s">
        <v>5</v>
      </c>
      <c r="C23" s="0" t="s">
        <v>44</v>
      </c>
    </row>
    <row r="24" customFormat="false" ht="13.8" hidden="false" customHeight="false" outlineLevel="0" collapsed="false">
      <c r="A24" s="0" t="s">
        <v>45</v>
      </c>
      <c r="C24" s="0" t="s">
        <v>46</v>
      </c>
    </row>
    <row r="25" customFormat="false" ht="13.8" hidden="false" customHeight="false" outlineLevel="0" collapsed="false">
      <c r="A25" s="0" t="s">
        <v>47</v>
      </c>
      <c r="B25" s="0" t="s">
        <v>5</v>
      </c>
      <c r="C25" s="0" t="s">
        <v>48</v>
      </c>
    </row>
    <row r="26" customFormat="false" ht="13.8" hidden="false" customHeight="false" outlineLevel="0" collapsed="false">
      <c r="A26" s="0" t="s">
        <v>32</v>
      </c>
      <c r="C26" s="0" t="s">
        <v>49</v>
      </c>
    </row>
    <row r="27" customFormat="false" ht="13.8" hidden="false" customHeight="false" outlineLevel="0" collapsed="false">
      <c r="A27" s="0" t="s">
        <v>50</v>
      </c>
      <c r="C27" s="0" t="s">
        <v>51</v>
      </c>
    </row>
    <row r="28" customFormat="false" ht="13.8" hidden="false" customHeight="false" outlineLevel="0" collapsed="false">
      <c r="A28" s="0" t="s">
        <v>38</v>
      </c>
      <c r="C28" s="0" t="s">
        <v>52</v>
      </c>
    </row>
    <row r="29" customFormat="false" ht="13.8" hidden="false" customHeight="false" outlineLevel="0" collapsed="false">
      <c r="A29" s="2" t="s">
        <v>53</v>
      </c>
    </row>
    <row r="30" customFormat="false" ht="13.8" hidden="false" customHeight="false" outlineLevel="0" collapsed="false">
      <c r="A30" s="0" t="s">
        <v>54</v>
      </c>
      <c r="B30" s="0" t="s">
        <v>5</v>
      </c>
      <c r="C30" s="0" t="s">
        <v>55</v>
      </c>
    </row>
    <row r="31" customFormat="false" ht="13.8" hidden="false" customHeight="false" outlineLevel="0" collapsed="false">
      <c r="A31" s="0" t="s">
        <v>56</v>
      </c>
      <c r="B31" s="0" t="s">
        <v>5</v>
      </c>
      <c r="C31" s="0" t="s">
        <v>57</v>
      </c>
    </row>
    <row r="32" customFormat="false" ht="13.8" hidden="false" customHeight="false" outlineLevel="0" collapsed="false">
      <c r="A32" s="0" t="s">
        <v>58</v>
      </c>
      <c r="B32" s="0" t="s">
        <v>5</v>
      </c>
      <c r="C32" s="0" t="s">
        <v>59</v>
      </c>
    </row>
    <row r="33" customFormat="false" ht="13.8" hidden="false" customHeight="false" outlineLevel="0" collapsed="false">
      <c r="A33" s="0" t="s">
        <v>60</v>
      </c>
      <c r="B33" s="0" t="s">
        <v>5</v>
      </c>
      <c r="C33" s="0" t="s">
        <v>61</v>
      </c>
    </row>
    <row r="34" customFormat="false" ht="13.8" hidden="false" customHeight="false" outlineLevel="0" collapsed="false">
      <c r="A34" s="0" t="s">
        <v>62</v>
      </c>
      <c r="B34" s="0" t="s">
        <v>5</v>
      </c>
      <c r="C34" s="0" t="s">
        <v>63</v>
      </c>
    </row>
    <row r="35" customFormat="false" ht="13.8" hidden="false" customHeight="false" outlineLevel="0" collapsed="false">
      <c r="A35" s="0" t="s">
        <v>64</v>
      </c>
      <c r="C35" s="0" t="s">
        <v>65</v>
      </c>
    </row>
    <row r="36" customFormat="false" ht="13.8" hidden="false" customHeight="false" outlineLevel="0" collapsed="false">
      <c r="A36" s="0" t="s">
        <v>66</v>
      </c>
      <c r="C36" s="0" t="s">
        <v>67</v>
      </c>
    </row>
    <row r="37" customFormat="false" ht="13.8" hidden="false" customHeight="false" outlineLevel="0" collapsed="false">
      <c r="A37" s="0" t="s">
        <v>68</v>
      </c>
      <c r="C37" s="0" t="s">
        <v>69</v>
      </c>
    </row>
    <row r="38" customFormat="false" ht="13.8" hidden="false" customHeight="false" outlineLevel="0" collapsed="false">
      <c r="A38" s="0" t="s">
        <v>70</v>
      </c>
      <c r="C38" s="0" t="s">
        <v>71</v>
      </c>
    </row>
    <row r="39" customFormat="false" ht="13.8" hidden="false" customHeight="false" outlineLevel="0" collapsed="false">
      <c r="A39" s="0" t="s">
        <v>4</v>
      </c>
      <c r="C39" s="0" t="s">
        <v>72</v>
      </c>
    </row>
    <row r="40" customFormat="false" ht="13.8" hidden="false" customHeight="false" outlineLevel="0" collapsed="false">
      <c r="A40" s="0" t="s">
        <v>73</v>
      </c>
      <c r="C40" s="0" t="s">
        <v>74</v>
      </c>
    </row>
    <row r="41" customFormat="false" ht="13.8" hidden="false" customHeight="false" outlineLevel="0" collapsed="false">
      <c r="A41" s="0" t="s">
        <v>75</v>
      </c>
      <c r="C41" s="0" t="s">
        <v>76</v>
      </c>
    </row>
    <row r="42" customFormat="false" ht="13.8" hidden="false" customHeight="false" outlineLevel="0" collapsed="false">
      <c r="A42" s="0" t="s">
        <v>77</v>
      </c>
      <c r="C42" s="0" t="s">
        <v>78</v>
      </c>
    </row>
    <row r="43" customFormat="false" ht="13.8" hidden="false" customHeight="false" outlineLevel="0" collapsed="false">
      <c r="A43" s="0" t="s">
        <v>79</v>
      </c>
      <c r="C43" s="0" t="s">
        <v>80</v>
      </c>
    </row>
    <row r="44" customFormat="false" ht="13.8" hidden="false" customHeight="false" outlineLevel="0" collapsed="false">
      <c r="A44" s="0" t="s">
        <v>81</v>
      </c>
      <c r="C44" s="0" t="s">
        <v>82</v>
      </c>
    </row>
    <row r="45" customFormat="false" ht="13.8" hidden="false" customHeight="false" outlineLevel="0" collapsed="false">
      <c r="A45" s="0" t="s">
        <v>83</v>
      </c>
      <c r="C45" s="0" t="s">
        <v>84</v>
      </c>
    </row>
    <row r="46" customFormat="false" ht="13.8" hidden="false" customHeight="false" outlineLevel="0" collapsed="false">
      <c r="A46" s="0" t="s">
        <v>85</v>
      </c>
      <c r="C46" s="0" t="s">
        <v>86</v>
      </c>
    </row>
    <row r="47" customFormat="false" ht="13.8" hidden="false" customHeight="false" outlineLevel="0" collapsed="false">
      <c r="A47" s="0" t="s">
        <v>87</v>
      </c>
      <c r="C47" s="0" t="s">
        <v>88</v>
      </c>
    </row>
    <row r="48" customFormat="false" ht="13.8" hidden="false" customHeight="false" outlineLevel="0" collapsed="false">
      <c r="A48" s="0" t="s">
        <v>89</v>
      </c>
      <c r="C48" s="0" t="s">
        <v>90</v>
      </c>
    </row>
    <row r="49" customFormat="false" ht="13.8" hidden="false" customHeight="false" outlineLevel="0" collapsed="false">
      <c r="A49" s="0" t="s">
        <v>91</v>
      </c>
      <c r="C49" s="0" t="s">
        <v>92</v>
      </c>
    </row>
    <row r="50" customFormat="false" ht="13.8" hidden="false" customHeight="false" outlineLevel="0" collapsed="false">
      <c r="A50" s="0" t="s">
        <v>93</v>
      </c>
      <c r="C50" s="0" t="s">
        <v>94</v>
      </c>
    </row>
    <row r="51" customFormat="false" ht="13.8" hidden="false" customHeight="false" outlineLevel="0" collapsed="false">
      <c r="A51" s="0" t="s">
        <v>95</v>
      </c>
      <c r="C51" s="0" t="s">
        <v>96</v>
      </c>
    </row>
    <row r="52" customFormat="false" ht="13.8" hidden="false" customHeight="false" outlineLevel="0" collapsed="false">
      <c r="A52" s="0" t="s">
        <v>97</v>
      </c>
      <c r="C52" s="0" t="s">
        <v>98</v>
      </c>
    </row>
    <row r="53" customFormat="false" ht="13.8" hidden="false" customHeight="false" outlineLevel="0" collapsed="false">
      <c r="A53" s="0" t="s">
        <v>99</v>
      </c>
      <c r="C53" s="0" t="s">
        <v>100</v>
      </c>
    </row>
    <row r="54" customFormat="false" ht="13.8" hidden="false" customHeight="false" outlineLevel="0" collapsed="false">
      <c r="A54" s="0" t="s">
        <v>27</v>
      </c>
      <c r="C54" s="0" t="s">
        <v>101</v>
      </c>
    </row>
    <row r="55" customFormat="false" ht="13.8" hidden="false" customHeight="false" outlineLevel="0" collapsed="false">
      <c r="A55" s="0" t="s">
        <v>102</v>
      </c>
      <c r="C55" s="0" t="s">
        <v>103</v>
      </c>
    </row>
    <row r="56" customFormat="false" ht="13.8" hidden="false" customHeight="false" outlineLevel="0" collapsed="false">
      <c r="A56" s="0" t="s">
        <v>29</v>
      </c>
      <c r="C56" s="0" t="s">
        <v>104</v>
      </c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35.06"/>
    <col collapsed="false" customWidth="true" hidden="false" outlineLevel="0" max="5" min="3" style="0" width="10"/>
    <col collapsed="false" customWidth="true" hidden="false" outlineLevel="0" max="6" min="6" style="0" width="2.32"/>
    <col collapsed="false" customWidth="true" hidden="false" outlineLevel="0" max="12" min="7" style="0" width="10"/>
    <col collapsed="false" customWidth="true" hidden="false" outlineLevel="0" max="1025" min="13" style="0" width="9.13"/>
  </cols>
  <sheetData>
    <row r="1" customFormat="false" ht="13.8" hidden="false" customHeight="false" outlineLevel="0" collapsed="false">
      <c r="A1" s="1" t="s">
        <v>105</v>
      </c>
      <c r="B1" s="1" t="s">
        <v>7</v>
      </c>
      <c r="C1" s="1" t="s">
        <v>9</v>
      </c>
      <c r="D1" s="1" t="s">
        <v>11</v>
      </c>
      <c r="E1" s="1" t="s">
        <v>13</v>
      </c>
      <c r="F1" s="1" t="s">
        <v>15</v>
      </c>
      <c r="G1" s="1" t="s">
        <v>106</v>
      </c>
      <c r="H1" s="1" t="s">
        <v>19</v>
      </c>
      <c r="I1" s="1" t="s">
        <v>21</v>
      </c>
      <c r="J1" s="1" t="s">
        <v>23</v>
      </c>
      <c r="K1" s="1" t="s">
        <v>25</v>
      </c>
      <c r="L1" s="1" t="s">
        <v>27</v>
      </c>
    </row>
    <row r="2" customFormat="false" ht="13.8" hidden="false" customHeight="false" outlineLevel="0" collapsed="false">
      <c r="A2" s="3" t="s">
        <v>107</v>
      </c>
      <c r="B2" s="0" t="s">
        <v>108</v>
      </c>
      <c r="G2" s="3" t="s">
        <v>109</v>
      </c>
      <c r="H2" s="0" t="s">
        <v>110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52.91"/>
    <col collapsed="false" customWidth="true" hidden="false" outlineLevel="0" max="2" min="2" style="0" width="19.99"/>
    <col collapsed="false" customWidth="true" hidden="false" outlineLevel="0" max="3" min="3" style="0" width="17.53"/>
    <col collapsed="false" customWidth="true" hidden="false" outlineLevel="0" max="4" min="4" style="0" width="50"/>
    <col collapsed="false" customWidth="true" hidden="false" outlineLevel="0" max="1025" min="5" style="0" width="8.54"/>
  </cols>
  <sheetData>
    <row r="1" customFormat="false" ht="14.4" hidden="false" customHeight="false" outlineLevel="0" collapsed="false">
      <c r="A1" s="1" t="s">
        <v>111</v>
      </c>
      <c r="B1" s="1" t="s">
        <v>34</v>
      </c>
      <c r="C1" s="1" t="s">
        <v>36</v>
      </c>
      <c r="D1" s="1" t="s">
        <v>38</v>
      </c>
    </row>
    <row r="2" customFormat="false" ht="55.2" hidden="false" customHeight="false" outlineLevel="0" collapsed="false">
      <c r="A2" s="4" t="s">
        <v>112</v>
      </c>
      <c r="B2" s="0" t="s">
        <v>113</v>
      </c>
      <c r="C2" s="0" t="s">
        <v>114</v>
      </c>
      <c r="D2" s="5" t="s">
        <v>115</v>
      </c>
    </row>
    <row r="3" customFormat="false" ht="55.2" hidden="false" customHeight="false" outlineLevel="0" collapsed="false">
      <c r="A3" s="4" t="s">
        <v>116</v>
      </c>
      <c r="B3" s="0" t="s">
        <v>113</v>
      </c>
      <c r="C3" s="0" t="s">
        <v>117</v>
      </c>
      <c r="D3" s="5" t="s">
        <v>118</v>
      </c>
    </row>
    <row r="4" customFormat="false" ht="55.2" hidden="false" customHeight="false" outlineLevel="0" collapsed="false">
      <c r="A4" s="4" t="s">
        <v>119</v>
      </c>
      <c r="B4" s="0" t="s">
        <v>113</v>
      </c>
      <c r="C4" s="0" t="s">
        <v>120</v>
      </c>
      <c r="D4" s="5" t="s">
        <v>121</v>
      </c>
    </row>
    <row r="5" customFormat="false" ht="55.2" hidden="false" customHeight="false" outlineLevel="0" collapsed="false">
      <c r="A5" s="4" t="s">
        <v>122</v>
      </c>
      <c r="B5" s="0" t="s">
        <v>113</v>
      </c>
      <c r="C5" s="0" t="s">
        <v>123</v>
      </c>
      <c r="D5" s="5" t="s">
        <v>124</v>
      </c>
    </row>
    <row r="6" customFormat="false" ht="55.2" hidden="false" customHeight="false" outlineLevel="0" collapsed="false">
      <c r="A6" s="4" t="s">
        <v>125</v>
      </c>
      <c r="B6" s="0" t="s">
        <v>113</v>
      </c>
      <c r="C6" s="0" t="s">
        <v>126</v>
      </c>
      <c r="D6" s="5" t="s">
        <v>127</v>
      </c>
    </row>
    <row r="7" customFormat="false" ht="55.2" hidden="false" customHeight="false" outlineLevel="0" collapsed="false">
      <c r="A7" s="4" t="s">
        <v>128</v>
      </c>
      <c r="B7" s="0" t="s">
        <v>113</v>
      </c>
      <c r="C7" s="0" t="s">
        <v>129</v>
      </c>
      <c r="D7" s="5" t="s">
        <v>130</v>
      </c>
    </row>
    <row r="8" customFormat="false" ht="55.2" hidden="false" customHeight="false" outlineLevel="0" collapsed="false">
      <c r="A8" s="4" t="s">
        <v>131</v>
      </c>
      <c r="B8" s="0" t="s">
        <v>113</v>
      </c>
      <c r="C8" s="0" t="s">
        <v>132</v>
      </c>
      <c r="D8" s="5" t="s">
        <v>133</v>
      </c>
    </row>
    <row r="9" customFormat="false" ht="55.2" hidden="false" customHeight="false" outlineLevel="0" collapsed="false">
      <c r="A9" s="4" t="s">
        <v>134</v>
      </c>
      <c r="B9" s="0" t="s">
        <v>113</v>
      </c>
      <c r="C9" s="0" t="s">
        <v>135</v>
      </c>
      <c r="D9" s="5" t="s">
        <v>136</v>
      </c>
    </row>
    <row r="10" customFormat="false" ht="41.75" hidden="false" customHeight="false" outlineLevel="0" collapsed="false">
      <c r="A10" s="4" t="s">
        <v>137</v>
      </c>
      <c r="B10" s="0" t="s">
        <v>113</v>
      </c>
      <c r="C10" s="0" t="s">
        <v>138</v>
      </c>
      <c r="D10" s="4" t="s">
        <v>139</v>
      </c>
    </row>
    <row r="11" customFormat="false" ht="14.9" hidden="false" customHeight="false" outlineLevel="0" collapsed="false">
      <c r="A11" s="4" t="s">
        <v>140</v>
      </c>
      <c r="B11" s="0" t="s">
        <v>113</v>
      </c>
      <c r="C11" s="0" t="s">
        <v>141</v>
      </c>
      <c r="D11" s="0" t="s">
        <v>142</v>
      </c>
    </row>
    <row r="12" customFormat="false" ht="41.75" hidden="false" customHeight="false" outlineLevel="0" collapsed="false">
      <c r="A12" s="4" t="s">
        <v>143</v>
      </c>
      <c r="B12" s="0" t="s">
        <v>113</v>
      </c>
      <c r="C12" s="0" t="s">
        <v>144</v>
      </c>
      <c r="D12" s="4" t="s">
        <v>145</v>
      </c>
    </row>
    <row r="13" customFormat="false" ht="14.9" hidden="false" customHeight="false" outlineLevel="0" collapsed="false">
      <c r="A13" s="4" t="s">
        <v>146</v>
      </c>
      <c r="B13" s="0" t="s">
        <v>113</v>
      </c>
      <c r="C13" s="0" t="s">
        <v>147</v>
      </c>
      <c r="D13" s="0" t="s">
        <v>148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3.8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8.85"/>
    <col collapsed="false" customWidth="true" hidden="false" outlineLevel="0" max="3" min="3" style="0" width="17.53"/>
    <col collapsed="false" customWidth="true" hidden="false" outlineLevel="0" max="4" min="4" style="0" width="12.13"/>
    <col collapsed="false" customWidth="true" hidden="false" outlineLevel="0" max="5" min="5" style="4" width="42.22"/>
    <col collapsed="false" customWidth="true" hidden="false" outlineLevel="0" max="6" min="6" style="0" width="10"/>
    <col collapsed="false" customWidth="true" hidden="false" outlineLevel="0" max="7" min="7" style="6" width="63.94"/>
    <col collapsed="false" customWidth="true" hidden="false" outlineLevel="0" max="1025" min="8" style="0" width="8.54"/>
  </cols>
  <sheetData>
    <row r="1" customFormat="false" ht="14.4" hidden="false" customHeight="false" outlineLevel="0" collapsed="false">
      <c r="A1" s="1" t="s">
        <v>41</v>
      </c>
      <c r="B1" s="1" t="s">
        <v>149</v>
      </c>
      <c r="C1" s="1" t="s">
        <v>45</v>
      </c>
      <c r="D1" s="1" t="s">
        <v>150</v>
      </c>
      <c r="E1" s="7" t="s">
        <v>32</v>
      </c>
      <c r="F1" s="1" t="s">
        <v>50</v>
      </c>
      <c r="G1" s="7" t="s">
        <v>38</v>
      </c>
    </row>
    <row r="2" customFormat="false" ht="41.75" hidden="false" customHeight="true" outlineLevel="0" collapsed="false">
      <c r="A2" s="5" t="s">
        <v>151</v>
      </c>
      <c r="B2" s="4" t="s">
        <v>152</v>
      </c>
      <c r="C2" s="5" t="s">
        <v>114</v>
      </c>
      <c r="D2" s="5" t="s">
        <v>153</v>
      </c>
      <c r="E2" s="4" t="s">
        <v>112</v>
      </c>
      <c r="F2" s="8" t="s">
        <v>154</v>
      </c>
      <c r="G2" s="5" t="s">
        <v>115</v>
      </c>
    </row>
    <row r="3" customFormat="false" ht="41.75" hidden="false" customHeight="true" outlineLevel="0" collapsed="false">
      <c r="A3" s="5" t="s">
        <v>151</v>
      </c>
      <c r="B3" s="4" t="s">
        <v>155</v>
      </c>
      <c r="C3" s="5" t="s">
        <v>117</v>
      </c>
      <c r="D3" s="5" t="s">
        <v>153</v>
      </c>
      <c r="E3" s="4" t="s">
        <v>116</v>
      </c>
      <c r="F3" s="8" t="s">
        <v>154</v>
      </c>
      <c r="G3" s="5" t="s">
        <v>118</v>
      </c>
    </row>
    <row r="4" customFormat="false" ht="41.75" hidden="false" customHeight="true" outlineLevel="0" collapsed="false">
      <c r="A4" s="5" t="s">
        <v>151</v>
      </c>
      <c r="B4" s="4" t="s">
        <v>156</v>
      </c>
      <c r="C4" s="5" t="s">
        <v>120</v>
      </c>
      <c r="D4" s="5" t="s">
        <v>153</v>
      </c>
      <c r="E4" s="4" t="s">
        <v>119</v>
      </c>
      <c r="F4" s="8" t="s">
        <v>154</v>
      </c>
      <c r="G4" s="5" t="s">
        <v>121</v>
      </c>
    </row>
    <row r="5" customFormat="false" ht="41.75" hidden="false" customHeight="true" outlineLevel="0" collapsed="false">
      <c r="A5" s="5" t="s">
        <v>151</v>
      </c>
      <c r="B5" s="4" t="s">
        <v>157</v>
      </c>
      <c r="C5" s="5" t="s">
        <v>123</v>
      </c>
      <c r="D5" s="5" t="s">
        <v>153</v>
      </c>
      <c r="E5" s="4" t="s">
        <v>122</v>
      </c>
      <c r="F5" s="8" t="s">
        <v>154</v>
      </c>
      <c r="G5" s="5" t="s">
        <v>124</v>
      </c>
    </row>
    <row r="6" customFormat="false" ht="41.75" hidden="false" customHeight="true" outlineLevel="0" collapsed="false">
      <c r="A6" s="5" t="s">
        <v>151</v>
      </c>
      <c r="B6" s="4" t="s">
        <v>158</v>
      </c>
      <c r="C6" s="5" t="s">
        <v>126</v>
      </c>
      <c r="D6" s="5" t="s">
        <v>153</v>
      </c>
      <c r="E6" s="4" t="s">
        <v>125</v>
      </c>
      <c r="F6" s="0" t="s">
        <v>154</v>
      </c>
      <c r="G6" s="5" t="s">
        <v>127</v>
      </c>
    </row>
    <row r="7" customFormat="false" ht="41.75" hidden="false" customHeight="true" outlineLevel="0" collapsed="false">
      <c r="A7" s="5" t="s">
        <v>151</v>
      </c>
      <c r="B7" s="4" t="s">
        <v>159</v>
      </c>
      <c r="C7" s="5" t="s">
        <v>129</v>
      </c>
      <c r="D7" s="5" t="s">
        <v>153</v>
      </c>
      <c r="E7" s="4" t="s">
        <v>128</v>
      </c>
      <c r="F7" s="0" t="s">
        <v>154</v>
      </c>
      <c r="G7" s="5" t="s">
        <v>130</v>
      </c>
    </row>
    <row r="8" customFormat="false" ht="41.75" hidden="false" customHeight="true" outlineLevel="0" collapsed="false">
      <c r="A8" s="5" t="s">
        <v>151</v>
      </c>
      <c r="B8" s="4" t="s">
        <v>160</v>
      </c>
      <c r="C8" s="5" t="s">
        <v>132</v>
      </c>
      <c r="D8" s="5" t="s">
        <v>153</v>
      </c>
      <c r="E8" s="4" t="s">
        <v>131</v>
      </c>
      <c r="F8" s="0" t="s">
        <v>154</v>
      </c>
      <c r="G8" s="5" t="s">
        <v>133</v>
      </c>
    </row>
    <row r="9" customFormat="false" ht="41.75" hidden="false" customHeight="true" outlineLevel="0" collapsed="false">
      <c r="A9" s="5" t="s">
        <v>151</v>
      </c>
      <c r="B9" s="4" t="s">
        <v>161</v>
      </c>
      <c r="C9" s="5" t="s">
        <v>135</v>
      </c>
      <c r="D9" s="5" t="s">
        <v>153</v>
      </c>
      <c r="E9" s="4" t="s">
        <v>134</v>
      </c>
      <c r="F9" s="0" t="s">
        <v>154</v>
      </c>
      <c r="G9" s="5" t="s">
        <v>136</v>
      </c>
    </row>
    <row r="10" customFormat="false" ht="41.75" hidden="false" customHeight="true" outlineLevel="0" collapsed="false">
      <c r="A10" s="5" t="s">
        <v>151</v>
      </c>
      <c r="B10" s="4" t="s">
        <v>162</v>
      </c>
      <c r="C10" s="4" t="s">
        <v>138</v>
      </c>
      <c r="D10" s="5" t="s">
        <v>153</v>
      </c>
      <c r="E10" s="4" t="s">
        <v>137</v>
      </c>
      <c r="F10" s="0" t="s">
        <v>154</v>
      </c>
      <c r="G10" s="4" t="s">
        <v>139</v>
      </c>
    </row>
    <row r="11" customFormat="false" ht="41.75" hidden="false" customHeight="true" outlineLevel="0" collapsed="false">
      <c r="A11" s="5" t="s">
        <v>151</v>
      </c>
      <c r="B11" s="4" t="s">
        <v>163</v>
      </c>
      <c r="C11" s="4" t="s">
        <v>141</v>
      </c>
      <c r="D11" s="5" t="s">
        <v>153</v>
      </c>
      <c r="E11" s="4" t="s">
        <v>140</v>
      </c>
      <c r="G11" s="6" t="s">
        <v>142</v>
      </c>
    </row>
    <row r="12" customFormat="false" ht="41.75" hidden="false" customHeight="true" outlineLevel="0" collapsed="false">
      <c r="A12" s="5" t="s">
        <v>151</v>
      </c>
      <c r="B12" s="4" t="s">
        <v>164</v>
      </c>
      <c r="C12" s="4" t="s">
        <v>144</v>
      </c>
      <c r="D12" s="5" t="s">
        <v>153</v>
      </c>
      <c r="E12" s="4" t="s">
        <v>143</v>
      </c>
      <c r="F12" s="0" t="s">
        <v>154</v>
      </c>
      <c r="G12" s="4" t="s">
        <v>145</v>
      </c>
    </row>
    <row r="13" customFormat="false" ht="41.75" hidden="false" customHeight="true" outlineLevel="0" collapsed="false">
      <c r="A13" s="5" t="s">
        <v>151</v>
      </c>
      <c r="B13" s="4" t="s">
        <v>165</v>
      </c>
      <c r="C13" s="4" t="s">
        <v>147</v>
      </c>
      <c r="D13" s="5" t="s">
        <v>153</v>
      </c>
      <c r="E13" s="4" t="s">
        <v>146</v>
      </c>
      <c r="G13" s="6" t="s">
        <v>148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12.13"/>
    <col collapsed="false" customWidth="true" hidden="false" outlineLevel="0" max="6" min="3" style="0" width="2.57"/>
    <col collapsed="false" customWidth="true" hidden="false" outlineLevel="0" max="7" min="7" style="0" width="37.82"/>
    <col collapsed="false" customWidth="true" hidden="false" outlineLevel="0" max="11" min="8" style="0" width="2.57"/>
    <col collapsed="false" customWidth="true" hidden="false" outlineLevel="0" max="12" min="12" style="0" width="24.7"/>
    <col collapsed="false" customWidth="true" hidden="false" outlineLevel="0" max="26" min="13" style="0" width="2.57"/>
    <col collapsed="false" customWidth="true" hidden="false" outlineLevel="0" max="27" min="27" style="0" width="10"/>
    <col collapsed="false" customWidth="true" hidden="false" outlineLevel="0" max="31" min="28" style="0" width="8.53"/>
    <col collapsed="false" customWidth="true" hidden="false" outlineLevel="0" max="1025" min="32" style="0" width="9.13"/>
  </cols>
  <sheetData>
    <row r="1" customFormat="false" ht="13.8" hidden="false" customHeight="false" outlineLevel="0" collapsed="false">
      <c r="A1" s="1" t="s">
        <v>166</v>
      </c>
      <c r="B1" s="1" t="s">
        <v>167</v>
      </c>
      <c r="C1" s="1" t="s">
        <v>58</v>
      </c>
      <c r="D1" s="1" t="s">
        <v>60</v>
      </c>
      <c r="E1" s="1" t="s">
        <v>168</v>
      </c>
      <c r="F1" s="1" t="s">
        <v>169</v>
      </c>
      <c r="G1" s="1" t="s">
        <v>170</v>
      </c>
      <c r="H1" s="1" t="s">
        <v>171</v>
      </c>
      <c r="I1" s="1" t="s">
        <v>66</v>
      </c>
      <c r="J1" s="1" t="s">
        <v>68</v>
      </c>
      <c r="K1" s="1" t="s">
        <v>70</v>
      </c>
      <c r="L1" s="1" t="s">
        <v>4</v>
      </c>
      <c r="M1" s="1" t="s">
        <v>73</v>
      </c>
      <c r="N1" s="1" t="s">
        <v>75</v>
      </c>
      <c r="O1" s="1" t="s">
        <v>77</v>
      </c>
      <c r="P1" s="1" t="s">
        <v>79</v>
      </c>
      <c r="Q1" s="1" t="s">
        <v>81</v>
      </c>
      <c r="R1" s="1" t="s">
        <v>83</v>
      </c>
      <c r="S1" s="1" t="s">
        <v>85</v>
      </c>
      <c r="T1" s="1" t="s">
        <v>87</v>
      </c>
      <c r="U1" s="1" t="s">
        <v>89</v>
      </c>
      <c r="V1" s="1" t="s">
        <v>91</v>
      </c>
      <c r="W1" s="1" t="s">
        <v>93</v>
      </c>
      <c r="X1" s="1" t="s">
        <v>95</v>
      </c>
      <c r="Y1" s="1" t="s">
        <v>97</v>
      </c>
      <c r="Z1" s="1" t="s">
        <v>99</v>
      </c>
      <c r="AA1" s="1" t="s">
        <v>27</v>
      </c>
      <c r="AB1" s="9" t="s">
        <v>172</v>
      </c>
      <c r="AC1" s="9" t="s">
        <v>173</v>
      </c>
      <c r="AD1" s="9" t="s">
        <v>174</v>
      </c>
      <c r="AE1" s="9" t="s">
        <v>175</v>
      </c>
      <c r="AF1" s="9" t="s">
        <v>176</v>
      </c>
      <c r="AG1" s="9" t="s">
        <v>177</v>
      </c>
      <c r="AH1" s="9" t="s">
        <v>178</v>
      </c>
      <c r="AI1" s="9" t="s">
        <v>179</v>
      </c>
      <c r="AJ1" s="9" t="s">
        <v>180</v>
      </c>
      <c r="AK1" s="9" t="s">
        <v>181</v>
      </c>
      <c r="AL1" s="9" t="s">
        <v>182</v>
      </c>
      <c r="AM1" s="9" t="s">
        <v>183</v>
      </c>
    </row>
    <row r="2" customFormat="false" ht="13.8" hidden="false" customHeight="false" outlineLevel="0" collapsed="false">
      <c r="A2" s="0" t="s">
        <v>184</v>
      </c>
      <c r="B2" s="0" t="s">
        <v>185</v>
      </c>
      <c r="G2" s="0" t="str">
        <f aca="false">B2&amp;"_10.21273/HORTSCI15058-20"</f>
        <v>Ames 17826_10.21273/HORTSCI15058-20</v>
      </c>
      <c r="L2" s="3" t="s">
        <v>107</v>
      </c>
      <c r="AB2" s="0" t="n">
        <v>82.0758520621568</v>
      </c>
      <c r="AC2" s="0" t="n">
        <v>0.840424462119857</v>
      </c>
      <c r="AD2" s="0" t="n">
        <v>52.0316666666667</v>
      </c>
      <c r="AE2" s="0" t="n">
        <v>3.20707282597559</v>
      </c>
      <c r="AF2" s="0" t="n">
        <v>23.7949884275082</v>
      </c>
      <c r="AG2" s="0" t="n">
        <v>1.69977559146131</v>
      </c>
      <c r="AH2" s="0" t="n">
        <v>15.1283333333333</v>
      </c>
      <c r="AI2" s="0" t="n">
        <v>3.38063545966008</v>
      </c>
      <c r="AJ2" s="0" t="n">
        <v>36.5088899156417</v>
      </c>
      <c r="AK2" s="0" t="n">
        <v>86</v>
      </c>
      <c r="AL2" s="0" t="n">
        <v>37.4105837680885</v>
      </c>
      <c r="AM2" s="0" t="n">
        <v>72</v>
      </c>
    </row>
    <row r="3" customFormat="false" ht="13.8" hidden="false" customHeight="false" outlineLevel="0" collapsed="false">
      <c r="A3" s="0" t="s">
        <v>184</v>
      </c>
      <c r="B3" s="0" t="s">
        <v>186</v>
      </c>
      <c r="G3" s="0" t="str">
        <f aca="false">B3&amp;"_10.21273/HORTSCI15058-20"</f>
        <v>Ames 23198_10.21273/HORTSCI15058-20</v>
      </c>
      <c r="L3" s="3" t="s">
        <v>107</v>
      </c>
      <c r="AB3" s="0" t="n">
        <v>73.7887012985027</v>
      </c>
      <c r="AC3" s="0" t="n">
        <v>3.31275700011828</v>
      </c>
      <c r="AD3" s="0" t="n">
        <v>42.46</v>
      </c>
      <c r="AE3" s="0" t="n">
        <v>5.03677740888624</v>
      </c>
      <c r="AF3" s="0" t="n">
        <v>75.9465044060799</v>
      </c>
      <c r="AG3" s="0" t="n">
        <v>2.35253085504712</v>
      </c>
      <c r="AH3" s="0" t="n">
        <v>35.9883333333333</v>
      </c>
      <c r="AI3" s="0" t="n">
        <v>5.21353969114182</v>
      </c>
      <c r="AJ3" s="0" t="n">
        <v>42.3164094152205</v>
      </c>
      <c r="AK3" s="0" t="n">
        <v>133</v>
      </c>
      <c r="AL3" s="0" t="n">
        <v>52.1299393516612</v>
      </c>
      <c r="AM3" s="0" t="n">
        <v>181</v>
      </c>
    </row>
    <row r="4" customFormat="false" ht="13.8" hidden="false" customHeight="false" outlineLevel="0" collapsed="false">
      <c r="A4" s="0" t="s">
        <v>184</v>
      </c>
      <c r="B4" s="0" t="s">
        <v>187</v>
      </c>
      <c r="G4" s="0" t="str">
        <f aca="false">B4&amp;"_10.21273/HORTSCI15058-20"</f>
        <v>Ames 25077_10.21273/HORTSCI15058-20</v>
      </c>
      <c r="L4" s="3" t="s">
        <v>107</v>
      </c>
      <c r="AB4" s="0" t="n">
        <v>75.0185237422683</v>
      </c>
      <c r="AC4" s="0" t="n">
        <v>1.78713902933313</v>
      </c>
      <c r="AD4" s="0" t="n">
        <v>45.8266666666667</v>
      </c>
      <c r="AE4" s="0" t="n">
        <v>4.70881348584166</v>
      </c>
      <c r="AF4" s="0" t="n">
        <v>60.8458241670311</v>
      </c>
      <c r="AG4" s="0" t="n">
        <v>5.7046777529183</v>
      </c>
      <c r="AH4" s="0" t="n">
        <v>40.965</v>
      </c>
      <c r="AI4" s="0" t="n">
        <v>2.45962293858226</v>
      </c>
      <c r="AJ4" s="0" t="n">
        <v>38.5295728283067</v>
      </c>
      <c r="AK4" s="0" t="n">
        <v>107</v>
      </c>
      <c r="AL4" s="0" t="n">
        <v>32.2604333117534</v>
      </c>
      <c r="AM4" s="0" t="n">
        <v>44</v>
      </c>
    </row>
    <row r="5" customFormat="false" ht="13.8" hidden="false" customHeight="false" outlineLevel="0" collapsed="false">
      <c r="A5" s="0" t="s">
        <v>184</v>
      </c>
      <c r="B5" s="0" t="s">
        <v>188</v>
      </c>
      <c r="G5" s="0" t="str">
        <f aca="false">B5&amp;"_10.21273/HORTSCI15058-20"</f>
        <v>Ames 25612_10.21273/HORTSCI15058-20</v>
      </c>
      <c r="L5" s="3" t="s">
        <v>107</v>
      </c>
      <c r="AB5" s="0" t="n">
        <v>83.3383908772314</v>
      </c>
      <c r="AC5" s="0" t="n">
        <v>1.16735867593995</v>
      </c>
      <c r="AD5" s="0" t="n">
        <v>54.3283333333333</v>
      </c>
      <c r="AE5" s="0" t="n">
        <v>4.0257218124345</v>
      </c>
      <c r="AF5" s="0" t="n">
        <v>68.4812397620997</v>
      </c>
      <c r="AG5" s="0" t="n">
        <v>1.81457588103211</v>
      </c>
      <c r="AH5" s="0" t="n">
        <v>36.3133333333333</v>
      </c>
      <c r="AI5" s="0" t="n">
        <v>1.3454259961481</v>
      </c>
      <c r="AJ5" s="0" t="n">
        <v>34.554716805459</v>
      </c>
      <c r="AK5" s="0" t="n">
        <v>59</v>
      </c>
      <c r="AL5" s="0" t="n">
        <v>46.7568991286832</v>
      </c>
      <c r="AM5" s="0" t="n">
        <v>155</v>
      </c>
    </row>
    <row r="6" customFormat="false" ht="13.8" hidden="false" customHeight="false" outlineLevel="0" collapsed="false">
      <c r="A6" s="0" t="s">
        <v>184</v>
      </c>
      <c r="B6" s="0" t="s">
        <v>189</v>
      </c>
      <c r="G6" s="0" t="str">
        <f aca="false">B6&amp;"_10.21273/HORTSCI15058-20"</f>
        <v>Ames 25731_10.21273/HORTSCI15058-20</v>
      </c>
      <c r="L6" s="3" t="s">
        <v>107</v>
      </c>
      <c r="AB6" s="0" t="n">
        <v>42.22</v>
      </c>
      <c r="AC6" s="0" t="n">
        <v>2.33234788714434</v>
      </c>
      <c r="AD6" s="0" t="n">
        <v>17.7933333333333</v>
      </c>
      <c r="AE6" s="0" t="n">
        <v>2.8281674475022</v>
      </c>
      <c r="AF6" s="0" t="n">
        <v>77.6459934018472</v>
      </c>
      <c r="AG6" s="0" t="n">
        <v>9.59981175988426</v>
      </c>
      <c r="AH6" s="0" t="n">
        <v>44.7833333333333</v>
      </c>
      <c r="AI6" s="0" t="n">
        <v>4.77591433945143</v>
      </c>
      <c r="AJ6" s="0" t="n">
        <v>57.8182834487207</v>
      </c>
      <c r="AK6" s="0" t="n">
        <v>205</v>
      </c>
      <c r="AL6" s="0" t="n">
        <v>38.9874108661848</v>
      </c>
      <c r="AM6" s="0" t="n">
        <v>86</v>
      </c>
    </row>
    <row r="7" customFormat="false" ht="13.8" hidden="false" customHeight="false" outlineLevel="0" collapsed="false">
      <c r="A7" s="0" t="s">
        <v>184</v>
      </c>
      <c r="B7" s="0" t="s">
        <v>190</v>
      </c>
      <c r="G7" s="0" t="str">
        <f aca="false">B7&amp;"_10.21273/HORTSCI15058-20"</f>
        <v>Ames 25732_10.21273/HORTSCI15058-20</v>
      </c>
      <c r="L7" s="3" t="s">
        <v>107</v>
      </c>
      <c r="AB7" s="0" t="n">
        <v>69.0262302883917</v>
      </c>
      <c r="AC7" s="0" t="n">
        <v>2.35253085504712</v>
      </c>
      <c r="AD7" s="0" t="n">
        <v>36.02</v>
      </c>
      <c r="AE7" s="0" t="n">
        <v>4.17225358769095</v>
      </c>
      <c r="AF7" s="0" t="n">
        <v>85.3730405708946</v>
      </c>
      <c r="AG7" s="0" t="n">
        <v>1.19543880144489</v>
      </c>
      <c r="AH7" s="0" t="n">
        <v>56.8433333333333</v>
      </c>
      <c r="AI7" s="0" t="n">
        <v>2.12774946311303</v>
      </c>
      <c r="AJ7" s="0" t="n">
        <v>47.7202448560202</v>
      </c>
      <c r="AK7" s="0" t="n">
        <v>174</v>
      </c>
      <c r="AL7" s="0" t="n">
        <v>33.9882332138012</v>
      </c>
      <c r="AM7" s="0" t="n">
        <v>49</v>
      </c>
    </row>
    <row r="8" customFormat="false" ht="13.8" hidden="false" customHeight="false" outlineLevel="0" collapsed="false">
      <c r="A8" s="0" t="s">
        <v>184</v>
      </c>
      <c r="B8" s="0" t="s">
        <v>191</v>
      </c>
      <c r="G8" s="0" t="str">
        <f aca="false">B8&amp;"_10.21273/HORTSCI15058-20"</f>
        <v>Ames 25732 _10.21273/HORTSCI15058-20</v>
      </c>
      <c r="L8" s="3" t="s">
        <v>107</v>
      </c>
      <c r="AB8" s="0" t="n">
        <v>59.1919407843548</v>
      </c>
      <c r="AC8" s="0" t="n">
        <v>1.54422454469693</v>
      </c>
      <c r="AD8" s="0" t="n">
        <v>38.7966666666667</v>
      </c>
      <c r="AE8" s="0" t="n">
        <v>1.43631395515666</v>
      </c>
      <c r="AF8" s="0" t="n">
        <v>79.6248884582186</v>
      </c>
      <c r="AG8" s="0" t="n">
        <v>1.75388375681004</v>
      </c>
      <c r="AH8" s="0" t="n">
        <v>51.3116666666667</v>
      </c>
      <c r="AI8" s="0" t="n">
        <v>5.34772750282253</v>
      </c>
      <c r="AJ8" s="0" t="n">
        <v>35.7526782997727</v>
      </c>
      <c r="AK8" s="0" t="n">
        <v>76</v>
      </c>
      <c r="AL8" s="0" t="n">
        <v>36.3560493714289</v>
      </c>
      <c r="AM8" s="0" t="n">
        <v>63</v>
      </c>
    </row>
    <row r="9" customFormat="false" ht="13.8" hidden="false" customHeight="false" outlineLevel="0" collapsed="false">
      <c r="A9" s="0" t="s">
        <v>184</v>
      </c>
      <c r="B9" s="0" t="s">
        <v>192</v>
      </c>
      <c r="G9" s="0" t="str">
        <f aca="false">B9&amp;"_10.21273/HORTSCI15058-20"</f>
        <v>Ames 25771_10.21273/HORTSCI15058-20</v>
      </c>
      <c r="L9" s="3" t="s">
        <v>107</v>
      </c>
      <c r="AB9" s="0" t="n">
        <v>68.3183257622898</v>
      </c>
      <c r="AC9" s="0" t="n">
        <v>1.38593664119245</v>
      </c>
      <c r="AD9" s="0" t="n">
        <v>41.59</v>
      </c>
      <c r="AE9" s="0" t="n">
        <v>4.91949726428761</v>
      </c>
      <c r="AF9" s="0" t="n">
        <v>80.9383472707423</v>
      </c>
      <c r="AG9" s="0" t="n">
        <v>1.62879503001443</v>
      </c>
      <c r="AH9" s="0" t="n">
        <v>24.9383333333333</v>
      </c>
      <c r="AI9" s="0" t="n">
        <v>5.27584585108819</v>
      </c>
      <c r="AJ9" s="0" t="n">
        <v>39.1761305211638</v>
      </c>
      <c r="AK9" s="0" t="n">
        <v>110</v>
      </c>
      <c r="AL9" s="0" t="n">
        <v>69.0972224562982</v>
      </c>
      <c r="AM9" s="0" t="n">
        <v>213</v>
      </c>
    </row>
    <row r="10" customFormat="false" ht="13.8" hidden="false" customHeight="false" outlineLevel="0" collapsed="false">
      <c r="A10" s="0" t="s">
        <v>184</v>
      </c>
      <c r="B10" s="0" t="s">
        <v>193</v>
      </c>
      <c r="G10" s="0" t="str">
        <f aca="false">B10&amp;"_10.21273/HORTSCI15058-20"</f>
        <v>Ames 25773_10.21273/HORTSCI15058-20</v>
      </c>
      <c r="L10" s="3" t="s">
        <v>107</v>
      </c>
      <c r="AB10" s="0" t="n">
        <v>75.5228007589507</v>
      </c>
      <c r="AC10" s="0" t="n">
        <v>1.52445061559017</v>
      </c>
      <c r="AD10" s="0" t="n">
        <v>47.0083333333333</v>
      </c>
      <c r="AE10" s="0" t="n">
        <v>4.31930119090783</v>
      </c>
      <c r="AF10" s="0" t="n">
        <v>70.8449753239485</v>
      </c>
      <c r="AG10" s="0" t="n">
        <v>2.60313679963145</v>
      </c>
      <c r="AH10" s="0" t="n">
        <v>39.1016666666667</v>
      </c>
      <c r="AI10" s="0" t="n">
        <v>4.84108625321953</v>
      </c>
      <c r="AJ10" s="0" t="n">
        <v>37.5697471937312</v>
      </c>
      <c r="AK10" s="0" t="n">
        <v>97</v>
      </c>
      <c r="AL10" s="0" t="n">
        <v>44.4741308044599</v>
      </c>
      <c r="AM10" s="0" t="n">
        <v>136</v>
      </c>
    </row>
    <row r="11" customFormat="false" ht="13.8" hidden="false" customHeight="false" outlineLevel="0" collapsed="false">
      <c r="A11" s="0" t="s">
        <v>184</v>
      </c>
      <c r="B11" s="0" t="s">
        <v>194</v>
      </c>
      <c r="G11" s="0" t="str">
        <f aca="false">B11&amp;"_10.21273/HORTSCI15058-20"</f>
        <v>Ames 25800_10.21273/HORTSCI15058-20</v>
      </c>
      <c r="L11" s="3" t="s">
        <v>107</v>
      </c>
      <c r="AB11" s="0" t="n">
        <v>73.0301098709099</v>
      </c>
      <c r="AC11" s="0" t="n">
        <v>0.956415431343646</v>
      </c>
      <c r="AD11" s="0" t="n">
        <v>40.6266666666667</v>
      </c>
      <c r="AE11" s="0" t="n">
        <v>4.81870014745793</v>
      </c>
      <c r="AF11" s="0" t="n">
        <v>70.6042497494732</v>
      </c>
      <c r="AG11" s="0" t="n">
        <v>2.35487517584205</v>
      </c>
      <c r="AH11" s="0" t="n">
        <v>30.1966666666667</v>
      </c>
      <c r="AI11" s="0" t="n">
        <v>3.91966126654389</v>
      </c>
      <c r="AJ11" s="0" t="n">
        <v>44.1903707663285</v>
      </c>
      <c r="AK11" s="0" t="n">
        <v>152</v>
      </c>
      <c r="AL11" s="0" t="n">
        <v>56.1567811751216</v>
      </c>
      <c r="AM11" s="0" t="n">
        <v>196</v>
      </c>
    </row>
    <row r="12" customFormat="false" ht="13.8" hidden="false" customHeight="false" outlineLevel="0" collapsed="false">
      <c r="A12" s="0" t="s">
        <v>184</v>
      </c>
      <c r="B12" s="0" t="s">
        <v>195</v>
      </c>
      <c r="G12" s="0" t="str">
        <f aca="false">B12&amp;"_10.21273/HORTSCI15058-20"</f>
        <v>Ames 26371_10.21273/HORTSCI15058-20</v>
      </c>
      <c r="L12" s="3" t="s">
        <v>107</v>
      </c>
      <c r="AB12" s="0" t="n">
        <v>70.0128127613839</v>
      </c>
      <c r="AC12" s="0" t="n">
        <v>0.634005173239806</v>
      </c>
      <c r="AD12" s="0" t="n">
        <v>38.2833333333333</v>
      </c>
      <c r="AE12" s="0" t="n">
        <v>5.39012718876941</v>
      </c>
      <c r="AF12" s="0" t="n">
        <v>68.9108743490317</v>
      </c>
      <c r="AG12" s="0" t="n">
        <v>1.48004972671346</v>
      </c>
      <c r="AH12" s="0" t="n">
        <v>37.615</v>
      </c>
      <c r="AI12" s="0" t="n">
        <v>3.61916173535623</v>
      </c>
      <c r="AJ12" s="0" t="n">
        <v>45.1967702864033</v>
      </c>
      <c r="AK12" s="0" t="n">
        <v>162</v>
      </c>
      <c r="AL12" s="0" t="n">
        <v>45.2021915904833</v>
      </c>
      <c r="AM12" s="0" t="n">
        <v>143</v>
      </c>
    </row>
    <row r="13" customFormat="false" ht="13.8" hidden="false" customHeight="false" outlineLevel="0" collapsed="false">
      <c r="A13" s="0" t="s">
        <v>184</v>
      </c>
      <c r="B13" s="0" t="s">
        <v>196</v>
      </c>
      <c r="G13" s="0" t="str">
        <f aca="false">B13&amp;"_10.21273/HORTSCI15058-20"</f>
        <v>Ames 26376_10.21273/HORTSCI15058-20</v>
      </c>
      <c r="L13" s="3" t="s">
        <v>107</v>
      </c>
      <c r="AB13" s="0" t="n">
        <v>80.2882631126289</v>
      </c>
      <c r="AC13" s="0" t="n">
        <v>1.16844971601327</v>
      </c>
      <c r="AD13" s="0" t="n">
        <v>48.2833333333333</v>
      </c>
      <c r="AE13" s="0" t="n">
        <v>4.25458471664523</v>
      </c>
      <c r="AF13" s="0" t="n">
        <v>64.6664256965893</v>
      </c>
      <c r="AG13" s="0" t="n">
        <v>1.47631568546649</v>
      </c>
      <c r="AH13" s="0" t="n">
        <v>39.5533333333333</v>
      </c>
      <c r="AI13" s="0" t="n">
        <v>3.25933394695569</v>
      </c>
      <c r="AJ13" s="0" t="n">
        <v>39.7500268940377</v>
      </c>
      <c r="AK13" s="0" t="n">
        <v>113</v>
      </c>
      <c r="AL13" s="0" t="n">
        <v>38.1449499310915</v>
      </c>
      <c r="AM13" s="0" t="n">
        <v>78</v>
      </c>
    </row>
    <row r="14" customFormat="false" ht="13.8" hidden="false" customHeight="false" outlineLevel="0" collapsed="false">
      <c r="A14" s="0" t="s">
        <v>184</v>
      </c>
      <c r="B14" s="0" t="s">
        <v>197</v>
      </c>
      <c r="G14" s="0" t="str">
        <f aca="false">B14&amp;"_10.21273/HORTSCI15058-20"</f>
        <v>Ames 26377_10.21273/HORTSCI15058-20</v>
      </c>
      <c r="L14" s="3" t="s">
        <v>107</v>
      </c>
      <c r="AB14" s="0" t="n">
        <v>82.2705928476688</v>
      </c>
      <c r="AC14" s="0" t="n">
        <v>4.28490656000057</v>
      </c>
      <c r="AD14" s="0" t="n">
        <v>53.95</v>
      </c>
      <c r="AE14" s="0" t="n">
        <v>4.09157019573988</v>
      </c>
      <c r="AF14" s="0" t="n">
        <v>68.6915949661023</v>
      </c>
      <c r="AG14" s="0" t="n">
        <v>7.09824661474715</v>
      </c>
      <c r="AH14" s="0" t="n">
        <v>43.2883333333333</v>
      </c>
      <c r="AI14" s="0" t="n">
        <v>1.62853802875804</v>
      </c>
      <c r="AJ14" s="0" t="n">
        <v>32.9850440602885</v>
      </c>
      <c r="AK14" s="0" t="n">
        <v>51</v>
      </c>
      <c r="AL14" s="0" t="n">
        <v>33.1777830735555</v>
      </c>
      <c r="AM14" s="0" t="n">
        <v>47</v>
      </c>
    </row>
    <row r="15" customFormat="false" ht="13.8" hidden="false" customHeight="false" outlineLevel="0" collapsed="false">
      <c r="A15" s="0" t="s">
        <v>184</v>
      </c>
      <c r="B15" s="0" t="s">
        <v>198</v>
      </c>
      <c r="G15" s="0" t="str">
        <f aca="false">B15&amp;"_10.21273/HORTSCI15058-20"</f>
        <v>Ames 26380_10.21273/HORTSCI15058-20</v>
      </c>
      <c r="L15" s="3" t="s">
        <v>107</v>
      </c>
      <c r="AB15" s="0" t="n">
        <v>75.5818071474452</v>
      </c>
      <c r="AC15" s="0" t="n">
        <v>1.13724779056558</v>
      </c>
      <c r="AD15" s="0" t="n">
        <v>46.9016666666667</v>
      </c>
      <c r="AE15" s="0" t="n">
        <v>4.50802352601571</v>
      </c>
      <c r="AF15" s="0" t="n">
        <v>64.7103543845545</v>
      </c>
      <c r="AG15" s="0" t="n">
        <v>3.05366773905672</v>
      </c>
      <c r="AH15" s="0" t="n">
        <v>33.8966666666667</v>
      </c>
      <c r="AI15" s="0" t="n">
        <v>5.46502861637319</v>
      </c>
      <c r="AJ15" s="0" t="n">
        <v>37.7955856517411</v>
      </c>
      <c r="AK15" s="0" t="n">
        <v>100</v>
      </c>
      <c r="AL15" s="0" t="n">
        <v>46.8395320706367</v>
      </c>
      <c r="AM15" s="0" t="n">
        <v>157</v>
      </c>
    </row>
    <row r="16" customFormat="false" ht="13.8" hidden="false" customHeight="false" outlineLevel="0" collapsed="false">
      <c r="A16" s="0" t="s">
        <v>184</v>
      </c>
      <c r="B16" s="0" t="s">
        <v>199</v>
      </c>
      <c r="G16" s="0" t="str">
        <f aca="false">B16&amp;"_10.21273/HORTSCI15058-20"</f>
        <v>Ames 26395_10.21273/HORTSCI15058-20</v>
      </c>
      <c r="L16" s="3" t="s">
        <v>107</v>
      </c>
      <c r="AB16" s="0" t="n">
        <v>52.0066666666667</v>
      </c>
      <c r="AC16" s="0" t="n">
        <v>2.16170251833544</v>
      </c>
      <c r="AD16" s="0" t="n">
        <v>25.4433333333333</v>
      </c>
      <c r="AE16" s="0" t="n">
        <v>2.30597581176482</v>
      </c>
      <c r="AF16" s="0" t="n">
        <v>64.8994361125939</v>
      </c>
      <c r="AG16" s="0" t="n">
        <v>1.32104208695862</v>
      </c>
      <c r="AH16" s="0" t="n">
        <v>39.0133333333333</v>
      </c>
      <c r="AI16" s="0" t="n">
        <v>5.73256409568277</v>
      </c>
      <c r="AJ16" s="0" t="n">
        <v>50.8883201081139</v>
      </c>
      <c r="AK16" s="0" t="n">
        <v>188</v>
      </c>
      <c r="AL16" s="0" t="n">
        <v>39.8695343866384</v>
      </c>
      <c r="AM16" s="0" t="n">
        <v>95</v>
      </c>
    </row>
    <row r="17" customFormat="false" ht="13.8" hidden="false" customHeight="false" outlineLevel="0" collapsed="false">
      <c r="A17" s="0" t="s">
        <v>184</v>
      </c>
      <c r="B17" s="0" t="s">
        <v>200</v>
      </c>
      <c r="G17" s="0" t="str">
        <f aca="false">B17&amp;"_10.21273/HORTSCI15058-20"</f>
        <v>Ames 26403_10.21273/HORTSCI15058-20</v>
      </c>
      <c r="L17" s="3" t="s">
        <v>107</v>
      </c>
      <c r="AB17" s="0" t="n">
        <v>82.8378173375346</v>
      </c>
      <c r="AC17" s="0" t="n">
        <v>1.44440372600909</v>
      </c>
      <c r="AD17" s="0" t="n">
        <v>54.1016666666667</v>
      </c>
      <c r="AE17" s="0" t="n">
        <v>3.80750611001186</v>
      </c>
      <c r="AF17" s="0" t="n">
        <v>68.6926948518403</v>
      </c>
      <c r="AG17" s="0" t="n">
        <v>0.83418874145497</v>
      </c>
      <c r="AH17" s="0" t="n">
        <v>40.04</v>
      </c>
      <c r="AI17" s="0" t="n">
        <v>5.72782506716118</v>
      </c>
      <c r="AJ17" s="0" t="n">
        <v>34.7612510707297</v>
      </c>
      <c r="AK17" s="0" t="n">
        <v>62</v>
      </c>
      <c r="AL17" s="0" t="n">
        <v>41.4566425044371</v>
      </c>
      <c r="AM17" s="0" t="n">
        <v>108</v>
      </c>
    </row>
    <row r="18" customFormat="false" ht="13.8" hidden="false" customHeight="false" outlineLevel="0" collapsed="false">
      <c r="A18" s="0" t="s">
        <v>184</v>
      </c>
      <c r="B18" s="0" t="s">
        <v>201</v>
      </c>
      <c r="G18" s="0" t="str">
        <f aca="false">B18&amp;"_10.21273/HORTSCI15058-20"</f>
        <v>Ames 26404_10.21273/HORTSCI15058-20</v>
      </c>
      <c r="L18" s="3" t="s">
        <v>107</v>
      </c>
      <c r="AB18" s="0" t="n">
        <v>67.9950728367193</v>
      </c>
      <c r="AC18" s="0" t="n">
        <v>2.17664826370473</v>
      </c>
      <c r="AD18" s="0" t="n">
        <v>40.615</v>
      </c>
      <c r="AE18" s="0" t="n">
        <v>4.90687188203103</v>
      </c>
      <c r="AF18" s="0" t="n">
        <v>81.3576055068108</v>
      </c>
      <c r="AG18" s="0" t="n">
        <v>2.68495811275679</v>
      </c>
      <c r="AH18" s="0" t="n">
        <v>42.375</v>
      </c>
      <c r="AI18" s="0" t="n">
        <v>5.83556038440182</v>
      </c>
      <c r="AJ18" s="0" t="n">
        <v>40.1997609765252</v>
      </c>
      <c r="AK18" s="0" t="n">
        <v>117</v>
      </c>
      <c r="AL18" s="0" t="n">
        <v>48.0406996895365</v>
      </c>
      <c r="AM18" s="0" t="n">
        <v>164</v>
      </c>
    </row>
    <row r="19" customFormat="false" ht="13.8" hidden="false" customHeight="false" outlineLevel="0" collapsed="false">
      <c r="A19" s="0" t="s">
        <v>184</v>
      </c>
      <c r="B19" s="0" t="s">
        <v>202</v>
      </c>
      <c r="G19" s="0" t="str">
        <f aca="false">B19&amp;"_10.21273/HORTSCI15058-20"</f>
        <v>Ames 26405_10.21273/HORTSCI15058-20</v>
      </c>
      <c r="L19" s="3" t="s">
        <v>107</v>
      </c>
      <c r="AB19" s="0" t="n">
        <v>50.5133333333333</v>
      </c>
      <c r="AC19" s="0" t="n">
        <v>2.65348031418698</v>
      </c>
      <c r="AD19" s="0" t="n">
        <v>27.9133333333333</v>
      </c>
      <c r="AE19" s="0" t="n">
        <v>1.1781954186146</v>
      </c>
      <c r="AF19" s="0" t="n">
        <v>67.8839011680472</v>
      </c>
      <c r="AG19" s="0" t="n">
        <v>2.48410316036335</v>
      </c>
      <c r="AH19" s="0" t="n">
        <v>30.8</v>
      </c>
      <c r="AI19" s="0" t="n">
        <v>6.23629163312087</v>
      </c>
      <c r="AJ19" s="0" t="n">
        <v>43.9276408065138</v>
      </c>
      <c r="AK19" s="0" t="n">
        <v>151</v>
      </c>
      <c r="AL19" s="0" t="n">
        <v>54.5702688988469</v>
      </c>
      <c r="AM19" s="0" t="n">
        <v>193</v>
      </c>
    </row>
    <row r="20" customFormat="false" ht="13.8" hidden="false" customHeight="false" outlineLevel="0" collapsed="false">
      <c r="A20" s="0" t="s">
        <v>184</v>
      </c>
      <c r="B20" s="0" t="s">
        <v>203</v>
      </c>
      <c r="G20" s="0" t="str">
        <f aca="false">B20&amp;"_10.21273/HORTSCI15058-20"</f>
        <v>Ames 27395_10.21273/HORTSCI15058-20</v>
      </c>
      <c r="L20" s="3" t="s">
        <v>107</v>
      </c>
      <c r="AB20" s="0" t="n">
        <v>51.2</v>
      </c>
      <c r="AC20" s="0" t="n">
        <v>0.899062474655312</v>
      </c>
      <c r="AD20" s="0" t="n">
        <v>28.505</v>
      </c>
      <c r="AE20" s="0" t="n">
        <v>0.908591400649012</v>
      </c>
      <c r="AF20" s="0" t="n">
        <v>72.1063643655355</v>
      </c>
      <c r="AG20" s="0" t="n">
        <v>2.12317258542482</v>
      </c>
      <c r="AH20" s="0" t="n">
        <v>40.005</v>
      </c>
      <c r="AI20" s="0" t="n">
        <v>4.85989077380688</v>
      </c>
      <c r="AJ20" s="0" t="n">
        <v>44.2108969807915</v>
      </c>
      <c r="AK20" s="0" t="n">
        <v>153</v>
      </c>
      <c r="AL20" s="0" t="n">
        <v>44.0874204984963</v>
      </c>
      <c r="AM20" s="0" t="n">
        <v>133</v>
      </c>
    </row>
    <row r="21" customFormat="false" ht="13.8" hidden="false" customHeight="false" outlineLevel="0" collapsed="false">
      <c r="A21" s="0" t="s">
        <v>184</v>
      </c>
      <c r="B21" s="0" t="s">
        <v>204</v>
      </c>
      <c r="G21" s="0" t="str">
        <f aca="false">B21&amp;"_10.21273/HORTSCI15058-20"</f>
        <v>Ames 27396_10.21273/HORTSCI15058-20</v>
      </c>
      <c r="L21" s="3" t="s">
        <v>107</v>
      </c>
      <c r="AB21" s="0" t="n">
        <v>48.6766666666667</v>
      </c>
      <c r="AC21" s="0" t="n">
        <v>3.27383736784699</v>
      </c>
      <c r="AD21" s="0" t="n">
        <v>24.3783333333333</v>
      </c>
      <c r="AE21" s="0" t="n">
        <v>3.80891447061292</v>
      </c>
      <c r="AF21" s="0" t="n">
        <v>68.9207283906398</v>
      </c>
      <c r="AG21" s="0" t="n">
        <v>1.39061772000118</v>
      </c>
      <c r="AH21" s="0" t="n">
        <v>33.4366666666667</v>
      </c>
      <c r="AI21" s="0" t="n">
        <v>6.32505739982739</v>
      </c>
      <c r="AJ21" s="0" t="n">
        <v>51.1950116325165</v>
      </c>
      <c r="AK21" s="0" t="n">
        <v>190</v>
      </c>
      <c r="AL21" s="0" t="n">
        <v>51.4275121038002</v>
      </c>
      <c r="AM21" s="0" t="n">
        <v>176</v>
      </c>
    </row>
    <row r="22" customFormat="false" ht="13.8" hidden="false" customHeight="false" outlineLevel="0" collapsed="false">
      <c r="A22" s="0" t="s">
        <v>184</v>
      </c>
      <c r="B22" s="0" t="s">
        <v>205</v>
      </c>
      <c r="G22" s="0" t="str">
        <f aca="false">B22&amp;"_10.21273/HORTSCI15058-20"</f>
        <v>Ames 27397_10.21273/HORTSCI15058-20</v>
      </c>
      <c r="L22" s="3" t="s">
        <v>107</v>
      </c>
      <c r="AB22" s="0" t="n">
        <v>84.6509771968047</v>
      </c>
      <c r="AC22" s="0" t="n">
        <v>4.25434559139401</v>
      </c>
      <c r="AD22" s="0" t="n">
        <v>56.7166666666667</v>
      </c>
      <c r="AE22" s="0" t="n">
        <v>3.49738823187312</v>
      </c>
      <c r="AF22" s="0" t="n">
        <v>70.8541445001514</v>
      </c>
      <c r="AG22" s="0" t="n">
        <v>1.03793558094964</v>
      </c>
      <c r="AH22" s="0" t="n">
        <v>39.81</v>
      </c>
      <c r="AI22" s="0" t="n">
        <v>5.28431263268932</v>
      </c>
      <c r="AJ22" s="0" t="n">
        <v>32.4296170213363</v>
      </c>
      <c r="AK22" s="0" t="n">
        <v>47</v>
      </c>
      <c r="AL22" s="0" t="n">
        <v>43.827652436009</v>
      </c>
      <c r="AM22" s="0" t="n">
        <v>130</v>
      </c>
    </row>
    <row r="23" customFormat="false" ht="13.8" hidden="false" customHeight="false" outlineLevel="0" collapsed="false">
      <c r="A23" s="0" t="s">
        <v>184</v>
      </c>
      <c r="B23" s="0" t="s">
        <v>206</v>
      </c>
      <c r="G23" s="0" t="str">
        <f aca="false">B23&amp;"_10.21273/HORTSCI15058-20"</f>
        <v>Ames 27400_10.21273/HORTSCI15058-20</v>
      </c>
      <c r="L23" s="3" t="s">
        <v>107</v>
      </c>
      <c r="AB23" s="0" t="n">
        <v>69.3674803498078</v>
      </c>
      <c r="AC23" s="0" t="n">
        <v>8.63739369975225</v>
      </c>
      <c r="AD23" s="0" t="n">
        <v>37.05</v>
      </c>
      <c r="AE23" s="0" t="n">
        <v>5.00371861718863</v>
      </c>
      <c r="AF23" s="0" t="n">
        <v>86.1887603479887</v>
      </c>
      <c r="AG23" s="0" t="n">
        <v>3.99477848054517</v>
      </c>
      <c r="AH23" s="0" t="n">
        <v>57.3816666666667</v>
      </c>
      <c r="AI23" s="0" t="n">
        <v>3.58459892379113</v>
      </c>
      <c r="AJ23" s="0" t="n">
        <v>43.4248657002848</v>
      </c>
      <c r="AK23" s="0" t="n">
        <v>144</v>
      </c>
      <c r="AL23" s="0" t="n">
        <v>32.8492342678992</v>
      </c>
      <c r="AM23" s="0" t="n">
        <v>45</v>
      </c>
    </row>
    <row r="24" customFormat="false" ht="13.8" hidden="false" customHeight="false" outlineLevel="0" collapsed="false">
      <c r="A24" s="0" t="s">
        <v>184</v>
      </c>
      <c r="B24" s="0" t="s">
        <v>207</v>
      </c>
      <c r="G24" s="0" t="str">
        <f aca="false">B24&amp;"_10.21273/HORTSCI15058-20"</f>
        <v>Ames 29084_10.21273/HORTSCI15058-20</v>
      </c>
      <c r="L24" s="3" t="s">
        <v>107</v>
      </c>
      <c r="AB24" s="0" t="n">
        <v>72.2969704958089</v>
      </c>
      <c r="AC24" s="0" t="n">
        <v>1.13815102119365</v>
      </c>
      <c r="AD24" s="0" t="n">
        <v>36.735</v>
      </c>
      <c r="AE24" s="0" t="n">
        <v>4.72329669475323</v>
      </c>
      <c r="AF24" s="0" t="n">
        <v>56.1156449096318</v>
      </c>
      <c r="AG24" s="0" t="n">
        <v>1.14396882495977</v>
      </c>
      <c r="AH24" s="0" t="n">
        <v>26.5</v>
      </c>
      <c r="AI24" s="0" t="n">
        <v>2.45967477524977</v>
      </c>
      <c r="AJ24" s="0" t="n">
        <v>48.9826369941221</v>
      </c>
      <c r="AK24" s="0" t="n">
        <v>181</v>
      </c>
      <c r="AL24" s="0" t="n">
        <v>52.7281014709395</v>
      </c>
      <c r="AM24" s="0" t="n">
        <v>187</v>
      </c>
    </row>
    <row r="25" customFormat="false" ht="13.8" hidden="false" customHeight="false" outlineLevel="0" collapsed="false">
      <c r="A25" s="0" t="s">
        <v>184</v>
      </c>
      <c r="B25" s="0" t="s">
        <v>208</v>
      </c>
      <c r="G25" s="0" t="str">
        <f aca="false">B25&amp;"_10.21273/HORTSCI15058-20"</f>
        <v>Ames 29086_10.21273/HORTSCI15058-20</v>
      </c>
      <c r="L25" s="3" t="s">
        <v>107</v>
      </c>
      <c r="AB25" s="0" t="n">
        <v>81.3576055068108</v>
      </c>
      <c r="AC25" s="0" t="n">
        <v>2.68495811275679</v>
      </c>
      <c r="AD25" s="0" t="n">
        <v>51.61</v>
      </c>
      <c r="AE25" s="0" t="n">
        <v>4.00703215193822</v>
      </c>
      <c r="AF25" s="0" t="n">
        <v>69.3674803498078</v>
      </c>
      <c r="AG25" s="0" t="n">
        <v>8.63739369975225</v>
      </c>
      <c r="AH25" s="0" t="n">
        <v>38.095</v>
      </c>
      <c r="AI25" s="0" t="n">
        <v>5.11838955792412</v>
      </c>
      <c r="AJ25" s="0" t="n">
        <v>36.2117761198914</v>
      </c>
      <c r="AK25" s="0" t="n">
        <v>83</v>
      </c>
      <c r="AL25" s="0" t="n">
        <v>42.0956303614926</v>
      </c>
      <c r="AM25" s="0" t="n">
        <v>114</v>
      </c>
    </row>
    <row r="26" customFormat="false" ht="13.8" hidden="false" customHeight="false" outlineLevel="0" collapsed="false">
      <c r="A26" s="0" t="s">
        <v>184</v>
      </c>
      <c r="B26" s="0" t="s">
        <v>209</v>
      </c>
      <c r="G26" s="0" t="str">
        <f aca="false">B26&amp;"_10.21273/HORTSCI15058-20"</f>
        <v>Ames 29087_10.21273/HORTSCI15058-20</v>
      </c>
      <c r="L26" s="3" t="s">
        <v>107</v>
      </c>
      <c r="AB26" s="0" t="n">
        <v>38.3316666666667</v>
      </c>
      <c r="AC26" s="0" t="n">
        <v>1.07048094071985</v>
      </c>
      <c r="AD26" s="0" t="n">
        <v>15.7533333333333</v>
      </c>
      <c r="AE26" s="0" t="n">
        <v>2.07879719496101</v>
      </c>
      <c r="AF26" s="0" t="n">
        <v>71.0949769423559</v>
      </c>
      <c r="AG26" s="0" t="n">
        <v>1.86845736272545</v>
      </c>
      <c r="AH26" s="0" t="n">
        <v>40.9133333333333</v>
      </c>
      <c r="AI26" s="0" t="n">
        <v>4.73724368992959</v>
      </c>
      <c r="AJ26" s="0" t="n">
        <v>59.0978354962348</v>
      </c>
      <c r="AK26" s="0" t="n">
        <v>207</v>
      </c>
      <c r="AL26" s="0" t="n">
        <v>42.2726231830325</v>
      </c>
      <c r="AM26" s="0" t="n">
        <v>117</v>
      </c>
    </row>
    <row r="27" customFormat="false" ht="13.8" hidden="false" customHeight="false" outlineLevel="0" collapsed="false">
      <c r="A27" s="0" t="s">
        <v>184</v>
      </c>
      <c r="B27" s="0" t="s">
        <v>210</v>
      </c>
      <c r="G27" s="0" t="str">
        <f aca="false">B27&amp;"_10.21273/HORTSCI15058-20"</f>
        <v>Ames 30249_10.21273/HORTSCI15058-20</v>
      </c>
      <c r="L27" s="3" t="s">
        <v>107</v>
      </c>
      <c r="AB27" s="0" t="n">
        <v>51.315</v>
      </c>
      <c r="AC27" s="0" t="n">
        <v>1.98841938902905</v>
      </c>
      <c r="AD27" s="0" t="n">
        <v>28.3616666666667</v>
      </c>
      <c r="AE27" s="0" t="n">
        <v>1.52766797585224</v>
      </c>
      <c r="AF27" s="0" t="n">
        <v>76.4730096047118</v>
      </c>
      <c r="AG27" s="0" t="n">
        <v>4.88344183804906</v>
      </c>
      <c r="AH27" s="0" t="n">
        <v>45.3616666666667</v>
      </c>
      <c r="AI27" s="0" t="n">
        <v>4.40664529747717</v>
      </c>
      <c r="AJ27" s="0" t="n">
        <v>44.4626078279341</v>
      </c>
      <c r="AK27" s="0" t="n">
        <v>157</v>
      </c>
      <c r="AL27" s="0" t="n">
        <v>39.4227825478488</v>
      </c>
      <c r="AM27" s="0" t="n">
        <v>88</v>
      </c>
    </row>
    <row r="28" customFormat="false" ht="13.8" hidden="false" customHeight="false" outlineLevel="0" collapsed="false">
      <c r="A28" s="0" t="s">
        <v>184</v>
      </c>
      <c r="B28" s="0" t="s">
        <v>211</v>
      </c>
      <c r="G28" s="0" t="str">
        <f aca="false">B28&amp;"_10.21273/HORTSCI15058-20"</f>
        <v>Ames 30250_10.21273/HORTSCI15058-20</v>
      </c>
      <c r="L28" s="3" t="s">
        <v>107</v>
      </c>
      <c r="AB28" s="0" t="n">
        <v>50.81</v>
      </c>
      <c r="AC28" s="0" t="n">
        <v>1.92975646131837</v>
      </c>
      <c r="AD28" s="0" t="n">
        <v>26.4266666666667</v>
      </c>
      <c r="AE28" s="0" t="n">
        <v>1.55565991713413</v>
      </c>
      <c r="AF28" s="0" t="n">
        <v>71.6880879893769</v>
      </c>
      <c r="AG28" s="0" t="n">
        <v>2.86984456962788</v>
      </c>
      <c r="AH28" s="0" t="n">
        <v>42.28</v>
      </c>
      <c r="AI28" s="0" t="n">
        <v>4.99183533382262</v>
      </c>
      <c r="AJ28" s="0" t="n">
        <v>47.4823494228376</v>
      </c>
      <c r="AK28" s="0" t="n">
        <v>173</v>
      </c>
      <c r="AL28" s="0" t="n">
        <v>40.3364660045224</v>
      </c>
      <c r="AM28" s="0" t="n">
        <v>100</v>
      </c>
    </row>
    <row r="29" customFormat="false" ht="13.8" hidden="false" customHeight="false" outlineLevel="0" collapsed="false">
      <c r="A29" s="0" t="s">
        <v>184</v>
      </c>
      <c r="B29" s="0" t="s">
        <v>212</v>
      </c>
      <c r="G29" s="0" t="str">
        <f aca="false">B29&amp;"_10.21273/HORTSCI15058-20"</f>
        <v>Ames 30259_10.21273/HORTSCI15058-20</v>
      </c>
      <c r="L29" s="3" t="s">
        <v>107</v>
      </c>
      <c r="AB29" s="0" t="n">
        <v>35.43</v>
      </c>
      <c r="AC29" s="0" t="n">
        <v>6.02445184228408</v>
      </c>
      <c r="AD29" s="0" t="n">
        <v>18.0716666666667</v>
      </c>
      <c r="AE29" s="0" t="n">
        <v>4.88054533610516</v>
      </c>
      <c r="AF29" s="0" t="n">
        <v>47.2942384245917</v>
      </c>
      <c r="AG29" s="0" t="n">
        <v>6.08449843183428</v>
      </c>
      <c r="AH29" s="0" t="n">
        <v>24.0983333333333</v>
      </c>
      <c r="AI29" s="0" t="n">
        <v>5.63803713873701</v>
      </c>
      <c r="AJ29" s="0" t="n">
        <v>53.2023277617205</v>
      </c>
      <c r="AK29" s="0" t="n">
        <v>195</v>
      </c>
      <c r="AL29" s="0" t="n">
        <v>48.0213190414355</v>
      </c>
      <c r="AM29" s="0" t="n">
        <v>163</v>
      </c>
    </row>
    <row r="30" customFormat="false" ht="13.8" hidden="false" customHeight="false" outlineLevel="0" collapsed="false">
      <c r="A30" s="0" t="s">
        <v>184</v>
      </c>
      <c r="B30" s="0" t="s">
        <v>213</v>
      </c>
      <c r="G30" s="0" t="str">
        <f aca="false">B30&amp;"_10.21273/HORTSCI15058-20"</f>
        <v>Ames 30262_10.21273/HORTSCI15058-20</v>
      </c>
      <c r="L30" s="3" t="s">
        <v>107</v>
      </c>
      <c r="AB30" s="0" t="n">
        <v>55.445</v>
      </c>
      <c r="AC30" s="0" t="n">
        <v>2.89852002465629</v>
      </c>
      <c r="AD30" s="0" t="n">
        <v>33.3016666666667</v>
      </c>
      <c r="AE30" s="0" t="n">
        <v>3.26101253873361</v>
      </c>
      <c r="AF30" s="0" t="n">
        <v>69.3718972021761</v>
      </c>
      <c r="AG30" s="0" t="n">
        <v>1.47521998224371</v>
      </c>
      <c r="AH30" s="0" t="n">
        <v>40.23</v>
      </c>
      <c r="AI30" s="0" t="n">
        <v>4.99993866629049</v>
      </c>
      <c r="AJ30" s="0" t="n">
        <v>40.6501346791212</v>
      </c>
      <c r="AK30" s="0" t="n">
        <v>122</v>
      </c>
      <c r="AL30" s="0" t="n">
        <v>41.8032661633935</v>
      </c>
      <c r="AM30" s="0" t="n">
        <v>111</v>
      </c>
    </row>
    <row r="31" customFormat="false" ht="13.8" hidden="false" customHeight="false" outlineLevel="0" collapsed="false">
      <c r="A31" s="0" t="s">
        <v>184</v>
      </c>
      <c r="B31" s="0" t="s">
        <v>214</v>
      </c>
      <c r="G31" s="0" t="str">
        <f aca="false">B31&amp;"_10.21273/HORTSCI15058-20"</f>
        <v>Ames 30267_10.21273/HORTSCI15058-20</v>
      </c>
      <c r="L31" s="3" t="s">
        <v>107</v>
      </c>
      <c r="AB31" s="0" t="n">
        <v>51.6933333333333</v>
      </c>
      <c r="AC31" s="0" t="n">
        <v>1.39389063814602</v>
      </c>
      <c r="AD31" s="0" t="n">
        <v>28.5416666666667</v>
      </c>
      <c r="AE31" s="0" t="n">
        <v>1.28380792090474</v>
      </c>
      <c r="AF31" s="0" t="n">
        <v>61.2402684350992</v>
      </c>
      <c r="AG31" s="0" t="n">
        <v>5.52378202680969</v>
      </c>
      <c r="AH31" s="0" t="n">
        <v>34.72</v>
      </c>
      <c r="AI31" s="0" t="n">
        <v>5.16277186531938</v>
      </c>
      <c r="AJ31" s="0" t="n">
        <v>44.700664908282</v>
      </c>
      <c r="AK31" s="0" t="n">
        <v>158</v>
      </c>
      <c r="AL31" s="0" t="n">
        <v>40.8079688250537</v>
      </c>
      <c r="AM31" s="0" t="n">
        <v>102</v>
      </c>
    </row>
    <row r="32" customFormat="false" ht="13.8" hidden="false" customHeight="false" outlineLevel="0" collapsed="false">
      <c r="A32" s="0" t="s">
        <v>184</v>
      </c>
      <c r="B32" s="0" t="s">
        <v>215</v>
      </c>
      <c r="G32" s="0" t="str">
        <f aca="false">B32&amp;"_10.21273/HORTSCI15058-20"</f>
        <v>Ames 30272_10.21273/HORTSCI15058-20</v>
      </c>
      <c r="L32" s="3" t="s">
        <v>107</v>
      </c>
      <c r="AB32" s="0" t="n">
        <v>69.5265434905187</v>
      </c>
      <c r="AC32" s="0" t="n">
        <v>3.26619161432512</v>
      </c>
      <c r="AD32" s="0" t="n">
        <v>47.0083333333333</v>
      </c>
      <c r="AE32" s="0" t="n">
        <v>4.31930119090783</v>
      </c>
      <c r="AF32" s="0" t="n">
        <v>82.1340144807439</v>
      </c>
      <c r="AG32" s="0" t="n">
        <v>1.65782985486321</v>
      </c>
      <c r="AH32" s="0" t="n">
        <v>45.4483333333333</v>
      </c>
      <c r="AI32" s="0" t="n">
        <v>4.87503669501858</v>
      </c>
      <c r="AJ32" s="0" t="n">
        <v>31.4898611705214</v>
      </c>
      <c r="AK32" s="0" t="n">
        <v>42</v>
      </c>
      <c r="AL32" s="0" t="n">
        <v>44.5289180791118</v>
      </c>
      <c r="AM32" s="0" t="n">
        <v>137</v>
      </c>
    </row>
    <row r="33" customFormat="false" ht="13.8" hidden="false" customHeight="false" outlineLevel="0" collapsed="false">
      <c r="A33" s="0" t="s">
        <v>184</v>
      </c>
      <c r="B33" s="0" t="s">
        <v>216</v>
      </c>
      <c r="G33" s="0" t="str">
        <f aca="false">B33&amp;"_10.21273/HORTSCI15058-20"</f>
        <v>Ames 30977_10.21273/HORTSCI15058-20</v>
      </c>
      <c r="L33" s="3" t="s">
        <v>107</v>
      </c>
      <c r="AB33" s="0" t="n">
        <v>66.3268656424171</v>
      </c>
      <c r="AC33" s="0" t="n">
        <v>4.61858408525827</v>
      </c>
      <c r="AD33" s="0" t="n">
        <v>31.7666666666667</v>
      </c>
      <c r="AE33" s="0" t="n">
        <v>3.86414084169358</v>
      </c>
      <c r="AF33" s="0" t="n">
        <v>74.1249601397748</v>
      </c>
      <c r="AG33" s="0" t="n">
        <v>4.73653025377618</v>
      </c>
      <c r="AH33" s="0" t="n">
        <v>47.5666666666667</v>
      </c>
      <c r="AI33" s="0" t="n">
        <v>4.60686999068904</v>
      </c>
      <c r="AJ33" s="0" t="n">
        <v>49.4968879467103</v>
      </c>
      <c r="AK33" s="0" t="n">
        <v>184</v>
      </c>
      <c r="AL33" s="0" t="n">
        <v>34.1409315165738</v>
      </c>
      <c r="AM33" s="0" t="n">
        <v>50</v>
      </c>
    </row>
    <row r="34" customFormat="false" ht="13.8" hidden="false" customHeight="false" outlineLevel="0" collapsed="false">
      <c r="A34" s="0" t="s">
        <v>184</v>
      </c>
      <c r="B34" s="0" t="s">
        <v>217</v>
      </c>
      <c r="G34" s="0" t="str">
        <f aca="false">B34&amp;"_10.21273/HORTSCI15058-20"</f>
        <v>PI 163238_10.21273/HORTSCI15058-20</v>
      </c>
      <c r="L34" s="3" t="s">
        <v>107</v>
      </c>
      <c r="AB34" s="0" t="n">
        <v>79.3810889475859</v>
      </c>
      <c r="AC34" s="0" t="n">
        <v>1.12119308239036</v>
      </c>
      <c r="AD34" s="0" t="n">
        <v>49.525</v>
      </c>
      <c r="AE34" s="0" t="n">
        <v>1.25921867309323</v>
      </c>
      <c r="AF34" s="0" t="n">
        <v>76.789441292265</v>
      </c>
      <c r="AG34" s="0" t="n">
        <v>0.877621715311408</v>
      </c>
      <c r="AH34" s="0" t="n">
        <v>41.275</v>
      </c>
      <c r="AI34" s="0" t="n">
        <v>0.953183263246544</v>
      </c>
      <c r="AJ34" s="0" t="n">
        <v>35.7792655184259</v>
      </c>
      <c r="AK34" s="0" t="n">
        <v>78</v>
      </c>
      <c r="AL34" s="0" t="n">
        <v>45.9536433370961</v>
      </c>
      <c r="AM34" s="0" t="n">
        <v>152</v>
      </c>
    </row>
    <row r="35" customFormat="false" ht="13.8" hidden="false" customHeight="false" outlineLevel="0" collapsed="false">
      <c r="A35" s="0" t="s">
        <v>184</v>
      </c>
      <c r="B35" s="0" t="s">
        <v>218</v>
      </c>
      <c r="G35" s="0" t="str">
        <f aca="false">B35&amp;"_10.21273/HORTSCI15058-20"</f>
        <v>PI 177381_10.21273/HORTSCI15058-20</v>
      </c>
      <c r="L35" s="3" t="s">
        <v>107</v>
      </c>
      <c r="AB35" s="0" t="n">
        <v>57.695</v>
      </c>
      <c r="AC35" s="0" t="n">
        <v>3.26711059908695</v>
      </c>
      <c r="AD35" s="0" t="n">
        <v>37.615</v>
      </c>
      <c r="AE35" s="0" t="n">
        <v>3.61916173535623</v>
      </c>
      <c r="AF35" s="0" t="n">
        <v>71.8638016096979</v>
      </c>
      <c r="AG35" s="0" t="n">
        <v>0.441727166797056</v>
      </c>
      <c r="AH35" s="0" t="n">
        <v>40.955</v>
      </c>
      <c r="AI35" s="0" t="n">
        <v>4.57258260359139</v>
      </c>
      <c r="AJ35" s="0" t="n">
        <v>35.0789339543873</v>
      </c>
      <c r="AK35" s="0" t="n">
        <v>67</v>
      </c>
      <c r="AL35" s="0" t="n">
        <v>42.901967893107</v>
      </c>
      <c r="AM35" s="0" t="n">
        <v>123</v>
      </c>
    </row>
    <row r="36" customFormat="false" ht="13.8" hidden="false" customHeight="false" outlineLevel="0" collapsed="false">
      <c r="A36" s="0" t="s">
        <v>184</v>
      </c>
      <c r="B36" s="0" t="s">
        <v>219</v>
      </c>
      <c r="G36" s="0" t="str">
        <f aca="false">B36&amp;"_10.21273/HORTSCI15058-20"</f>
        <v>PI 181052_10.21273/HORTSCI15058-20</v>
      </c>
      <c r="L36" s="3" t="s">
        <v>107</v>
      </c>
      <c r="AB36" s="0" t="n">
        <v>81.7421785384367</v>
      </c>
      <c r="AC36" s="0" t="n">
        <v>0.908701652887144</v>
      </c>
      <c r="AD36" s="0" t="n">
        <v>54.1016666666667</v>
      </c>
      <c r="AE36" s="0" t="n">
        <v>3.80750611001188</v>
      </c>
      <c r="AF36" s="0" t="n">
        <v>71.0949769423559</v>
      </c>
      <c r="AG36" s="0" t="n">
        <v>1.86845736272545</v>
      </c>
      <c r="AH36" s="0" t="n">
        <v>64.8994361125939</v>
      </c>
      <c r="AI36" s="0" t="n">
        <v>1.32104208695862</v>
      </c>
      <c r="AJ36" s="0" t="n">
        <v>33.753100432379</v>
      </c>
      <c r="AK36" s="0" t="n">
        <v>54</v>
      </c>
      <c r="AL36" s="0" t="n">
        <v>8.44356320950396</v>
      </c>
      <c r="AM36" s="0" t="n">
        <v>6</v>
      </c>
    </row>
    <row r="37" customFormat="false" ht="13.8" hidden="false" customHeight="false" outlineLevel="0" collapsed="false">
      <c r="A37" s="0" t="s">
        <v>184</v>
      </c>
      <c r="B37" s="0" t="s">
        <v>220</v>
      </c>
      <c r="G37" s="0" t="str">
        <f aca="false">B37&amp;"_10.21273/HORTSCI15058-20"</f>
        <v>PI 205997_10.21273/HORTSCI15058-20</v>
      </c>
      <c r="L37" s="3" t="s">
        <v>107</v>
      </c>
      <c r="AB37" s="0" t="n">
        <v>67.1255622776743</v>
      </c>
      <c r="AC37" s="0" t="n">
        <v>4.23081368585812</v>
      </c>
      <c r="AD37" s="0" t="n">
        <v>39.2616666666667</v>
      </c>
      <c r="AE37" s="0" t="n">
        <v>7.80700933235488</v>
      </c>
      <c r="AF37" s="0" t="n">
        <v>76.5832231775067</v>
      </c>
      <c r="AG37" s="0" t="n">
        <v>1.0734377703153</v>
      </c>
      <c r="AH37" s="0" t="n">
        <v>58.9016666666667</v>
      </c>
      <c r="AI37" s="0" t="n">
        <v>4.82276822305752</v>
      </c>
      <c r="AJ37" s="0" t="n">
        <v>35.3110440219309</v>
      </c>
      <c r="AK37" s="0" t="n">
        <v>69</v>
      </c>
      <c r="AL37" s="0" t="n">
        <v>21.8725261180872</v>
      </c>
      <c r="AM37" s="0" t="n">
        <v>20</v>
      </c>
    </row>
    <row r="38" customFormat="false" ht="13.8" hidden="false" customHeight="false" outlineLevel="0" collapsed="false">
      <c r="A38" s="0" t="s">
        <v>184</v>
      </c>
      <c r="B38" s="0" t="s">
        <v>220</v>
      </c>
      <c r="G38" s="0" t="str">
        <f aca="false">B38&amp;"_10.21273/HORTSCI15058-20"</f>
        <v>PI 205997_10.21273/HORTSCI15058-20</v>
      </c>
      <c r="L38" s="3" t="s">
        <v>107</v>
      </c>
      <c r="AB38" s="0" t="n">
        <v>68.1939622776743</v>
      </c>
      <c r="AC38" s="0" t="n">
        <v>12.263567789424</v>
      </c>
      <c r="AD38" s="0" t="n">
        <v>42.4533333333333</v>
      </c>
      <c r="AE38" s="0" t="n">
        <v>6.3580900783525</v>
      </c>
      <c r="AF38" s="0" t="n">
        <v>77.6516231775067</v>
      </c>
      <c r="AG38" s="0" t="n">
        <v>3.26619161432512</v>
      </c>
      <c r="AH38" s="0" t="n">
        <v>39.36</v>
      </c>
      <c r="AI38" s="0" t="n">
        <v>4.35518005751003</v>
      </c>
      <c r="AJ38" s="0" t="n">
        <v>26.560816857817</v>
      </c>
      <c r="AK38" s="0" t="n">
        <v>21</v>
      </c>
      <c r="AL38" s="0" t="n">
        <v>48.1331569145081</v>
      </c>
      <c r="AM38" s="0" t="n">
        <v>165</v>
      </c>
    </row>
    <row r="39" customFormat="false" ht="13.8" hidden="false" customHeight="false" outlineLevel="0" collapsed="false">
      <c r="A39" s="0" t="s">
        <v>184</v>
      </c>
      <c r="B39" s="0" t="s">
        <v>221</v>
      </c>
      <c r="G39" s="0" t="str">
        <f aca="false">B39&amp;"_10.21273/HORTSCI15058-20"</f>
        <v>PI 225869_10.21273/HORTSCI15058-20</v>
      </c>
      <c r="L39" s="3" t="s">
        <v>107</v>
      </c>
      <c r="AB39" s="0" t="n">
        <v>68.6926948518403</v>
      </c>
      <c r="AC39" s="0" t="n">
        <v>0.83418874145497</v>
      </c>
      <c r="AD39" s="0" t="n">
        <v>41.12</v>
      </c>
      <c r="AE39" s="0" t="n">
        <v>5.13484501551247</v>
      </c>
      <c r="AF39" s="0" t="n">
        <v>66.8650021705588</v>
      </c>
      <c r="AG39" s="0" t="n">
        <v>8.05714160410832</v>
      </c>
      <c r="AH39" s="0" t="n">
        <v>42.9733333333333</v>
      </c>
      <c r="AI39" s="0" t="n">
        <v>6.54075666706673</v>
      </c>
      <c r="AJ39" s="0" t="n">
        <v>40.2412778631308</v>
      </c>
      <c r="AK39" s="0" t="n">
        <v>118</v>
      </c>
      <c r="AL39" s="0" t="n">
        <v>36.6498986249848</v>
      </c>
      <c r="AM39" s="0" t="n">
        <v>67</v>
      </c>
    </row>
    <row r="40" customFormat="false" ht="13.8" hidden="false" customHeight="false" outlineLevel="0" collapsed="false">
      <c r="A40" s="0" t="s">
        <v>184</v>
      </c>
      <c r="B40" s="0" t="s">
        <v>222</v>
      </c>
      <c r="G40" s="0" t="str">
        <f aca="false">B40&amp;"_10.21273/HORTSCI15058-20"</f>
        <v>PI 226636_10.21273/HORTSCI15058-20</v>
      </c>
      <c r="L40" s="3" t="s">
        <v>107</v>
      </c>
      <c r="AB40" s="0" t="n">
        <v>80.9383472707423</v>
      </c>
      <c r="AC40" s="0" t="n">
        <v>1.62879503001443</v>
      </c>
      <c r="AD40" s="0" t="n">
        <v>56.7166666666667</v>
      </c>
      <c r="AE40" s="0" t="n">
        <v>3.49738823187312</v>
      </c>
      <c r="AF40" s="0" t="n">
        <v>70.2750940397351</v>
      </c>
      <c r="AG40" s="0" t="n">
        <v>1.22659107508655</v>
      </c>
      <c r="AH40" s="0" t="n">
        <v>62.8481697594502</v>
      </c>
      <c r="AI40" s="0" t="n">
        <v>2.27843187236569</v>
      </c>
      <c r="AJ40" s="0" t="n">
        <v>29.6582164680954</v>
      </c>
      <c r="AK40" s="0" t="n">
        <v>37</v>
      </c>
      <c r="AL40" s="0" t="n">
        <v>10.6919777590386</v>
      </c>
      <c r="AM40" s="0" t="n">
        <v>8</v>
      </c>
    </row>
    <row r="41" customFormat="false" ht="13.8" hidden="false" customHeight="false" outlineLevel="0" collapsed="false">
      <c r="A41" s="0" t="s">
        <v>184</v>
      </c>
      <c r="B41" s="0" t="s">
        <v>223</v>
      </c>
      <c r="G41" s="0" t="str">
        <f aca="false">B41&amp;"_10.21273/HORTSCI15058-20"</f>
        <v>PI 242385_10.21273/HORTSCI15058-20</v>
      </c>
      <c r="L41" s="3" t="s">
        <v>107</v>
      </c>
      <c r="AB41" s="0" t="n">
        <v>81.1751759057966</v>
      </c>
      <c r="AC41" s="0" t="n">
        <v>1.1835247083996</v>
      </c>
      <c r="AD41" s="0" t="n">
        <v>52.8683333333333</v>
      </c>
      <c r="AE41" s="0" t="n">
        <v>4.71067116001297</v>
      </c>
      <c r="AF41" s="0" t="n">
        <v>57.694706372233</v>
      </c>
      <c r="AG41" s="0" t="n">
        <v>8.02565124715602</v>
      </c>
      <c r="AH41" s="0" t="n">
        <v>38.9116666666667</v>
      </c>
      <c r="AI41" s="0" t="n">
        <v>1.03980901024072</v>
      </c>
      <c r="AJ41" s="0" t="n">
        <v>34.6920624288085</v>
      </c>
      <c r="AK41" s="0" t="n">
        <v>61</v>
      </c>
      <c r="AL41" s="0" t="n">
        <v>28.6274719594954</v>
      </c>
      <c r="AM41" s="0" t="n">
        <v>36</v>
      </c>
    </row>
    <row r="42" customFormat="false" ht="13.8" hidden="false" customHeight="false" outlineLevel="0" collapsed="false">
      <c r="A42" s="0" t="s">
        <v>184</v>
      </c>
      <c r="B42" s="0" t="s">
        <v>224</v>
      </c>
      <c r="G42" s="0" t="str">
        <f aca="false">B42&amp;"_10.21273/HORTSCI15058-20"</f>
        <v>PI 256066_10.21273/HORTSCI15058-20</v>
      </c>
      <c r="L42" s="3" t="s">
        <v>107</v>
      </c>
      <c r="AB42" s="0" t="n">
        <v>71.5741898636991</v>
      </c>
      <c r="AC42" s="0" t="n">
        <v>1.32161619095481</v>
      </c>
      <c r="AD42" s="0" t="n">
        <v>27.2616666666667</v>
      </c>
      <c r="AE42" s="0" t="n">
        <v>0.798400136383867</v>
      </c>
      <c r="AF42" s="0" t="n">
        <v>69.953147278256</v>
      </c>
      <c r="AG42" s="0" t="n">
        <v>4.55259345417408</v>
      </c>
      <c r="AH42" s="0" t="n">
        <v>49.1533333333333</v>
      </c>
      <c r="AI42" s="0" t="n">
        <v>4.96025044170598</v>
      </c>
      <c r="AJ42" s="0" t="n">
        <v>61.791940330293</v>
      </c>
      <c r="AK42" s="0" t="n">
        <v>209</v>
      </c>
      <c r="AL42" s="0" t="n">
        <v>28.6253925384397</v>
      </c>
      <c r="AM42" s="0" t="n">
        <v>35</v>
      </c>
    </row>
    <row r="43" customFormat="false" ht="13.8" hidden="false" customHeight="false" outlineLevel="0" collapsed="false">
      <c r="A43" s="0" t="s">
        <v>184</v>
      </c>
      <c r="B43" s="0" t="s">
        <v>225</v>
      </c>
      <c r="G43" s="0" t="str">
        <f aca="false">B43&amp;"_10.21273/HORTSCI15058-20"</f>
        <v>PI 261650_10.21273/HORTSCI15058-20</v>
      </c>
      <c r="L43" s="3" t="s">
        <v>107</v>
      </c>
      <c r="AB43" s="0" t="n">
        <v>77.8608652849302</v>
      </c>
      <c r="AC43" s="0" t="n">
        <v>2.14110055045407</v>
      </c>
      <c r="AD43" s="0" t="n">
        <v>48.93</v>
      </c>
      <c r="AE43" s="0" t="n">
        <v>4.81870014745793</v>
      </c>
      <c r="AF43" s="0" t="n">
        <v>67.5783393397266</v>
      </c>
      <c r="AG43" s="0" t="n">
        <v>1.10717892313835</v>
      </c>
      <c r="AH43" s="0" t="n">
        <v>40.7066666666667</v>
      </c>
      <c r="AI43" s="0" t="n">
        <v>4.63092749289432</v>
      </c>
      <c r="AJ43" s="0" t="n">
        <v>36.2776345252073</v>
      </c>
      <c r="AK43" s="0" t="n">
        <v>84</v>
      </c>
      <c r="AL43" s="0" t="n">
        <v>38.4852954749552</v>
      </c>
      <c r="AM43" s="0" t="n">
        <v>82</v>
      </c>
    </row>
    <row r="44" customFormat="false" ht="13.8" hidden="false" customHeight="false" outlineLevel="0" collapsed="false">
      <c r="A44" s="0" t="s">
        <v>184</v>
      </c>
      <c r="B44" s="0" t="s">
        <v>225</v>
      </c>
      <c r="G44" s="0" t="str">
        <f aca="false">B44&amp;"_10.21273/HORTSCI15058-20"</f>
        <v>PI 261650_10.21273/HORTSCI15058-20</v>
      </c>
      <c r="L44" s="3" t="s">
        <v>107</v>
      </c>
      <c r="AB44" s="0" t="n">
        <v>74.1249177768309</v>
      </c>
      <c r="AC44" s="0" t="n">
        <v>4.7323545582755</v>
      </c>
      <c r="AD44" s="0" t="n">
        <v>27.825</v>
      </c>
      <c r="AE44" s="0" t="n">
        <v>5.49308292309519</v>
      </c>
      <c r="AF44" s="0" t="n">
        <v>57.6192060063932</v>
      </c>
      <c r="AG44" s="0" t="n">
        <v>1.4160643474862</v>
      </c>
      <c r="AH44" s="0" t="n">
        <v>22.9116666666667</v>
      </c>
      <c r="AI44" s="0" t="n">
        <v>5.19289626958469</v>
      </c>
      <c r="AJ44" s="0" t="n">
        <v>62.179906784494</v>
      </c>
      <c r="AK44" s="0" t="n">
        <v>210</v>
      </c>
      <c r="AL44" s="0" t="n">
        <v>50.5947526389627</v>
      </c>
      <c r="AM44" s="0" t="n">
        <v>173</v>
      </c>
    </row>
    <row r="45" customFormat="false" ht="13.8" hidden="false" customHeight="false" outlineLevel="0" collapsed="false">
      <c r="A45" s="0" t="s">
        <v>184</v>
      </c>
      <c r="B45" s="0" t="s">
        <v>226</v>
      </c>
      <c r="G45" s="0" t="str">
        <f aca="false">B45&amp;"_10.21273/HORTSCI15058-20"</f>
        <v>PI 261781_10.21273/HORTSCI15058-20</v>
      </c>
      <c r="L45" s="3" t="s">
        <v>107</v>
      </c>
      <c r="AB45" s="0" t="n">
        <v>75.7880583609972</v>
      </c>
      <c r="AC45" s="0" t="n">
        <v>0.885182265227372</v>
      </c>
      <c r="AD45" s="0" t="n">
        <v>31.9233333333333</v>
      </c>
      <c r="AE45" s="0" t="n">
        <v>4.7961410993052</v>
      </c>
      <c r="AF45" s="0" t="n">
        <v>54.3623786941581</v>
      </c>
      <c r="AG45" s="0" t="n">
        <v>5.77934089394411</v>
      </c>
      <c r="AH45" s="0" t="n">
        <v>36.415</v>
      </c>
      <c r="AI45" s="0" t="n">
        <v>4.00065446034907</v>
      </c>
      <c r="AJ45" s="0" t="n">
        <v>57.4050990673348</v>
      </c>
      <c r="AK45" s="0" t="n">
        <v>202</v>
      </c>
      <c r="AL45" s="0" t="n">
        <v>31.0926423936569</v>
      </c>
      <c r="AM45" s="0" t="n">
        <v>41</v>
      </c>
    </row>
    <row r="46" customFormat="false" ht="13.8" hidden="false" customHeight="false" outlineLevel="0" collapsed="false">
      <c r="A46" s="0" t="s">
        <v>184</v>
      </c>
      <c r="B46" s="0" t="s">
        <v>227</v>
      </c>
      <c r="G46" s="0" t="str">
        <f aca="false">B46&amp;"_10.21273/HORTSCI15058-20"</f>
        <v>PI 269485_10.21273/HORTSCI15058-20</v>
      </c>
      <c r="L46" s="3" t="s">
        <v>107</v>
      </c>
      <c r="AB46" s="0" t="n">
        <v>75.9465044060799</v>
      </c>
      <c r="AC46" s="0" t="n">
        <v>2.35253085504712</v>
      </c>
      <c r="AD46" s="0" t="n">
        <v>54.3283333333333</v>
      </c>
      <c r="AE46" s="0" t="n">
        <v>4.0257218124345</v>
      </c>
      <c r="AF46" s="0" t="n">
        <v>73.3799769939251</v>
      </c>
      <c r="AG46" s="0" t="n">
        <v>5.6688863387402</v>
      </c>
      <c r="AH46" s="0" t="n">
        <v>58.5512552845528</v>
      </c>
      <c r="AI46" s="0" t="n">
        <v>7.39444923301013</v>
      </c>
      <c r="AJ46" s="0" t="n">
        <v>27.667368584559</v>
      </c>
      <c r="AK46" s="0" t="n">
        <v>27</v>
      </c>
      <c r="AL46" s="0" t="n">
        <v>21.7959197449359</v>
      </c>
      <c r="AM46" s="0" t="n">
        <v>19</v>
      </c>
    </row>
    <row r="47" customFormat="false" ht="13.8" hidden="false" customHeight="false" outlineLevel="0" collapsed="false">
      <c r="A47" s="0" t="s">
        <v>184</v>
      </c>
      <c r="B47" s="0" t="s">
        <v>228</v>
      </c>
      <c r="G47" s="0" t="str">
        <f aca="false">B47&amp;"_10.21273/HORTSCI15058-20"</f>
        <v>PI 269487_10.21273/HORTSCI15058-20</v>
      </c>
      <c r="L47" s="3" t="s">
        <v>107</v>
      </c>
      <c r="AB47" s="0" t="n">
        <v>80.6931764471239</v>
      </c>
      <c r="AC47" s="0" t="n">
        <v>6.43733251568491</v>
      </c>
      <c r="AD47" s="0" t="n">
        <v>37.7533333333333</v>
      </c>
      <c r="AE47" s="0" t="n">
        <v>4.25901612268998</v>
      </c>
      <c r="AF47" s="0" t="n">
        <v>38.3716666666667</v>
      </c>
      <c r="AG47" s="0" t="n">
        <v>1.31589295181505</v>
      </c>
      <c r="AH47" s="0" t="n">
        <v>22.1666666666667</v>
      </c>
      <c r="AI47" s="0" t="n">
        <v>5.34429961111214</v>
      </c>
      <c r="AJ47" s="0" t="n">
        <v>51.1129149739907</v>
      </c>
      <c r="AK47" s="0" t="n">
        <v>189</v>
      </c>
      <c r="AL47" s="0" t="n">
        <v>39.9166323676915</v>
      </c>
      <c r="AM47" s="0" t="n">
        <v>97</v>
      </c>
    </row>
    <row r="48" customFormat="false" ht="13.8" hidden="false" customHeight="false" outlineLevel="0" collapsed="false">
      <c r="A48" s="0" t="s">
        <v>184</v>
      </c>
      <c r="B48" s="0" t="s">
        <v>229</v>
      </c>
      <c r="G48" s="0" t="str">
        <f aca="false">B48&amp;"_10.21273/HORTSCI15058-20"</f>
        <v>PI 271348_10.21273/HORTSCI15058-20</v>
      </c>
      <c r="L48" s="3" t="s">
        <v>107</v>
      </c>
      <c r="AB48" s="0" t="n">
        <v>73.4498560145835</v>
      </c>
      <c r="AC48" s="0" t="n">
        <v>1.86496366884747</v>
      </c>
      <c r="AD48" s="0" t="n">
        <v>42.105</v>
      </c>
      <c r="AE48" s="0" t="n">
        <v>6.03873758882323</v>
      </c>
      <c r="AF48" s="0" t="n">
        <v>84.6509771968047</v>
      </c>
      <c r="AG48" s="0" t="n">
        <v>4.25434559139401</v>
      </c>
      <c r="AH48" s="0" t="n">
        <v>28.5316666666667</v>
      </c>
      <c r="AI48" s="0" t="n">
        <v>6.19677734346204</v>
      </c>
      <c r="AJ48" s="0" t="n">
        <v>42.2329978237342</v>
      </c>
      <c r="AK48" s="0" t="n">
        <v>132</v>
      </c>
      <c r="AL48" s="0" t="n">
        <v>65.657833133102</v>
      </c>
      <c r="AM48" s="0" t="n">
        <v>208</v>
      </c>
    </row>
    <row r="49" customFormat="false" ht="13.8" hidden="false" customHeight="false" outlineLevel="0" collapsed="false">
      <c r="A49" s="0" t="s">
        <v>184</v>
      </c>
      <c r="B49" s="0" t="s">
        <v>230</v>
      </c>
      <c r="G49" s="0" t="str">
        <f aca="false">B49&amp;"_10.21273/HORTSCI15058-20"</f>
        <v>PI 274297_10.21273/HORTSCI15058-20</v>
      </c>
      <c r="L49" s="3" t="s">
        <v>107</v>
      </c>
      <c r="AB49" s="0" t="n">
        <v>48.2666666666667</v>
      </c>
      <c r="AC49" s="0" t="n">
        <v>1.05162308414713</v>
      </c>
      <c r="AD49" s="0" t="n">
        <v>25.9616666666667</v>
      </c>
      <c r="AE49" s="0" t="n">
        <v>1.65997473207006</v>
      </c>
      <c r="AF49" s="0" t="n">
        <v>45.2500931082982</v>
      </c>
      <c r="AG49" s="0" t="n">
        <v>0.61295828706712</v>
      </c>
      <c r="AH49" s="0" t="n">
        <v>25.2266666666667</v>
      </c>
      <c r="AI49" s="0" t="n">
        <v>5.74167029511254</v>
      </c>
      <c r="AJ49" s="0" t="n">
        <v>46.4280638903476</v>
      </c>
      <c r="AK49" s="0" t="n">
        <v>170</v>
      </c>
      <c r="AL49" s="0" t="n">
        <v>43.8952130877551</v>
      </c>
      <c r="AM49" s="0" t="n">
        <v>131</v>
      </c>
    </row>
    <row r="50" customFormat="false" ht="13.8" hidden="false" customHeight="false" outlineLevel="0" collapsed="false">
      <c r="A50" s="0" t="s">
        <v>184</v>
      </c>
      <c r="B50" s="0" t="s">
        <v>231</v>
      </c>
      <c r="G50" s="0" t="str">
        <f aca="false">B50&amp;"_10.21273/HORTSCI15058-20"</f>
        <v>PI 274298_10.21273/HORTSCI15058-20</v>
      </c>
      <c r="L50" s="3" t="s">
        <v>107</v>
      </c>
      <c r="AB50" s="0" t="n">
        <v>51.2866666666667</v>
      </c>
      <c r="AC50" s="0" t="n">
        <v>2.67322485232933</v>
      </c>
      <c r="AD50" s="0" t="n">
        <v>29.5883333333333</v>
      </c>
      <c r="AE50" s="0" t="n">
        <v>1.97711307494314</v>
      </c>
      <c r="AF50" s="0" t="n">
        <v>54.3733228114756</v>
      </c>
      <c r="AG50" s="0" t="n">
        <v>8.19901085444462</v>
      </c>
      <c r="AH50" s="0" t="n">
        <v>18.9083333333333</v>
      </c>
      <c r="AI50" s="0" t="n">
        <v>4.5179172315472</v>
      </c>
      <c r="AJ50" s="0" t="n">
        <v>42.4018259425215</v>
      </c>
      <c r="AK50" s="0" t="n">
        <v>134</v>
      </c>
      <c r="AL50" s="0" t="n">
        <v>61.255187883941</v>
      </c>
      <c r="AM50" s="0" t="n">
        <v>203</v>
      </c>
    </row>
    <row r="51" customFormat="false" ht="13.8" hidden="false" customHeight="false" outlineLevel="0" collapsed="false">
      <c r="A51" s="0" t="s">
        <v>184</v>
      </c>
      <c r="B51" s="0" t="s">
        <v>232</v>
      </c>
      <c r="G51" s="0" t="str">
        <f aca="false">B51&amp;"_10.21273/HORTSCI15058-20"</f>
        <v>PI 274909_10.21273/HORTSCI15058-20</v>
      </c>
      <c r="L51" s="3" t="s">
        <v>107</v>
      </c>
      <c r="AB51" s="0" t="n">
        <v>73.6236115915447</v>
      </c>
      <c r="AC51" s="0" t="n">
        <v>0.415466109411691</v>
      </c>
      <c r="AD51" s="0" t="n">
        <v>43.1</v>
      </c>
      <c r="AE51" s="0" t="n">
        <v>4.77308705137462</v>
      </c>
      <c r="AF51" s="0" t="n">
        <v>82.8813852479045</v>
      </c>
      <c r="AG51" s="0" t="n">
        <v>5.09351310105562</v>
      </c>
      <c r="AH51" s="0" t="n">
        <v>34.2966666666667</v>
      </c>
      <c r="AI51" s="0" t="n">
        <v>1.90170216151505</v>
      </c>
      <c r="AJ51" s="0" t="n">
        <v>41.3880245127618</v>
      </c>
      <c r="AK51" s="0" t="n">
        <v>126</v>
      </c>
      <c r="AL51" s="0" t="n">
        <v>58.2457664872187</v>
      </c>
      <c r="AM51" s="0" t="n">
        <v>199</v>
      </c>
    </row>
    <row r="52" customFormat="false" ht="13.8" hidden="false" customHeight="false" outlineLevel="0" collapsed="false">
      <c r="A52" s="0" t="s">
        <v>184</v>
      </c>
      <c r="B52" s="0" t="s">
        <v>233</v>
      </c>
      <c r="G52" s="0" t="str">
        <f aca="false">B52&amp;"_10.21273/HORTSCI15058-20"</f>
        <v>PI 277065_10.21273/HORTSCI15058-20</v>
      </c>
      <c r="L52" s="3" t="s">
        <v>107</v>
      </c>
      <c r="AB52" s="0" t="n">
        <v>82.1340144807439</v>
      </c>
      <c r="AC52" s="0" t="n">
        <v>1.65782985486321</v>
      </c>
      <c r="AD52" s="0" t="n">
        <v>52.2933333333333</v>
      </c>
      <c r="AE52" s="0" t="n">
        <v>3.55613241848189</v>
      </c>
      <c r="AF52" s="0" t="n">
        <v>56.1156449096318</v>
      </c>
      <c r="AG52" s="0" t="n">
        <v>1.14396882495977</v>
      </c>
      <c r="AH52" s="0" t="n">
        <v>24.2733333333333</v>
      </c>
      <c r="AI52" s="0" t="n">
        <v>5.17599501974688</v>
      </c>
      <c r="AJ52" s="0" t="n">
        <v>36.1588706510321</v>
      </c>
      <c r="AK52" s="0" t="n">
        <v>82</v>
      </c>
      <c r="AL52" s="0" t="n">
        <v>56.4689881913104</v>
      </c>
      <c r="AM52" s="0" t="n">
        <v>197</v>
      </c>
    </row>
    <row r="53" customFormat="false" ht="13.8" hidden="false" customHeight="false" outlineLevel="0" collapsed="false">
      <c r="A53" s="0" t="s">
        <v>184</v>
      </c>
      <c r="B53" s="0" t="s">
        <v>234</v>
      </c>
      <c r="G53" s="0" t="str">
        <f aca="false">B53&amp;"_10.21273/HORTSCI15058-20"</f>
        <v>PI 279762_10.21273/HORTSCI15058-20</v>
      </c>
      <c r="L53" s="3" t="s">
        <v>107</v>
      </c>
      <c r="AB53" s="0" t="n">
        <v>75.9586609502771</v>
      </c>
      <c r="AC53" s="0" t="n">
        <v>13.8450506182456</v>
      </c>
      <c r="AD53" s="0" t="n">
        <v>63.4</v>
      </c>
      <c r="AE53" s="0" t="n">
        <v>1.78213355279564</v>
      </c>
      <c r="AF53" s="0" t="n">
        <v>61.0042569724177</v>
      </c>
      <c r="AG53" s="0" t="n">
        <v>11.3699280148969</v>
      </c>
      <c r="AH53" s="0" t="n">
        <v>26.1166666666667</v>
      </c>
      <c r="AI53" s="0" t="n">
        <v>6.09796723871525</v>
      </c>
      <c r="AJ53" s="0" t="n">
        <v>10.0988742445533</v>
      </c>
      <c r="AK53" s="0" t="n">
        <v>5</v>
      </c>
      <c r="AL53" s="0" t="n">
        <v>53.3421774734526</v>
      </c>
      <c r="AM53" s="0" t="n">
        <v>189</v>
      </c>
    </row>
    <row r="54" customFormat="false" ht="13.8" hidden="false" customHeight="false" outlineLevel="0" collapsed="false">
      <c r="A54" s="0" t="s">
        <v>184</v>
      </c>
      <c r="B54" s="0" t="s">
        <v>235</v>
      </c>
      <c r="G54" s="0" t="str">
        <f aca="false">B54&amp;"_10.21273/HORTSCI15058-20"</f>
        <v>PI 279782_10.21273/HORTSCI15058-20</v>
      </c>
      <c r="L54" s="3" t="s">
        <v>107</v>
      </c>
      <c r="AB54" s="0" t="n">
        <v>86.1887603479887</v>
      </c>
      <c r="AC54" s="0" t="n">
        <v>3.99477848054517</v>
      </c>
      <c r="AD54" s="0" t="n">
        <v>59.9716666666667</v>
      </c>
      <c r="AE54" s="0" t="n">
        <v>3.30945858277625</v>
      </c>
      <c r="AF54" s="0" t="n">
        <v>66.9251496321536</v>
      </c>
      <c r="AG54" s="0" t="n">
        <v>2.03626601327387</v>
      </c>
      <c r="AH54" s="0" t="n">
        <v>41.6516666666667</v>
      </c>
      <c r="AI54" s="0" t="n">
        <v>5.89846839818986</v>
      </c>
      <c r="AJ54" s="0" t="n">
        <v>29.5446537155531</v>
      </c>
      <c r="AK54" s="0" t="n">
        <v>36</v>
      </c>
      <c r="AL54" s="0" t="n">
        <v>37.9343141245836</v>
      </c>
      <c r="AM54" s="0" t="n">
        <v>75</v>
      </c>
    </row>
    <row r="55" customFormat="false" ht="13.8" hidden="false" customHeight="false" outlineLevel="0" collapsed="false">
      <c r="A55" s="0" t="s">
        <v>184</v>
      </c>
      <c r="B55" s="0" t="s">
        <v>236</v>
      </c>
      <c r="G55" s="0" t="str">
        <f aca="false">B55&amp;"_10.21273/HORTSCI15058-20"</f>
        <v>PI 280706_10.21273/HORTSCI15058-20</v>
      </c>
      <c r="L55" s="3" t="s">
        <v>107</v>
      </c>
      <c r="AB55" s="0" t="n">
        <v>74.5254008398366</v>
      </c>
      <c r="AC55" s="0" t="n">
        <v>2.38504977782763</v>
      </c>
      <c r="AD55" s="0" t="n">
        <v>43.945</v>
      </c>
      <c r="AE55" s="0" t="n">
        <v>4.91594734851111</v>
      </c>
      <c r="AF55" s="0" t="n">
        <v>74.778879567124</v>
      </c>
      <c r="AG55" s="0" t="n">
        <v>0.821672493989909</v>
      </c>
      <c r="AH55" s="0" t="n">
        <v>42.8833333333333</v>
      </c>
      <c r="AI55" s="0" t="n">
        <v>4.65896173459757</v>
      </c>
      <c r="AJ55" s="0" t="n">
        <v>40.7140237954563</v>
      </c>
      <c r="AK55" s="0" t="n">
        <v>123</v>
      </c>
      <c r="AL55" s="0" t="n">
        <v>42.5435996760907</v>
      </c>
      <c r="AM55" s="0" t="n">
        <v>119</v>
      </c>
    </row>
    <row r="56" customFormat="false" ht="13.8" hidden="false" customHeight="false" outlineLevel="0" collapsed="false">
      <c r="A56" s="0" t="s">
        <v>184</v>
      </c>
      <c r="B56" s="0" t="s">
        <v>237</v>
      </c>
      <c r="G56" s="0" t="str">
        <f aca="false">B56&amp;"_10.21273/HORTSCI15058-20"</f>
        <v>PI 298415_10.21273/HORTSCI15058-20</v>
      </c>
      <c r="L56" s="3" t="s">
        <v>107</v>
      </c>
      <c r="AB56" s="0" t="n">
        <v>71.8274465132795</v>
      </c>
      <c r="AC56" s="0" t="n">
        <v>0.877621715311408</v>
      </c>
      <c r="AD56" s="0" t="n">
        <v>41.4216666666667</v>
      </c>
      <c r="AE56" s="0" t="n">
        <v>4.77957837517542</v>
      </c>
      <c r="AF56" s="0" t="n">
        <v>60.3984137060087</v>
      </c>
      <c r="AG56" s="0" t="n">
        <v>4.44155828061971</v>
      </c>
      <c r="AH56" s="0" t="n">
        <v>26.1533333333333</v>
      </c>
      <c r="AI56" s="0" t="n">
        <v>6.11466524930933</v>
      </c>
      <c r="AJ56" s="0" t="n">
        <v>42.1718840394634</v>
      </c>
      <c r="AK56" s="0" t="n">
        <v>131</v>
      </c>
      <c r="AL56" s="0" t="n">
        <v>55.1176488463535</v>
      </c>
      <c r="AM56" s="0" t="n">
        <v>194</v>
      </c>
    </row>
    <row r="57" customFormat="false" ht="13.8" hidden="false" customHeight="false" outlineLevel="0" collapsed="false">
      <c r="A57" s="0" t="s">
        <v>184</v>
      </c>
      <c r="B57" s="0" t="s">
        <v>238</v>
      </c>
      <c r="G57" s="0" t="str">
        <f aca="false">B57&amp;"_10.21273/HORTSCI15058-20"</f>
        <v>PI 299026_10.21273/HORTSCI15058-20</v>
      </c>
      <c r="L57" s="3" t="s">
        <v>107</v>
      </c>
      <c r="AB57" s="0" t="n">
        <v>76.909625170068</v>
      </c>
      <c r="AC57" s="0" t="n">
        <v>1.67570616543687</v>
      </c>
      <c r="AD57" s="0" t="n">
        <v>47.6633333333333</v>
      </c>
      <c r="AE57" s="0" t="n">
        <v>5.25535959230617</v>
      </c>
      <c r="AF57" s="0" t="n">
        <v>61.6235629862071</v>
      </c>
      <c r="AG57" s="0" t="n">
        <v>5.61232109658808</v>
      </c>
      <c r="AH57" s="0" t="n">
        <v>47.465</v>
      </c>
      <c r="AI57" s="0" t="n">
        <v>2.03937531285114</v>
      </c>
      <c r="AJ57" s="0" t="n">
        <v>37.6764047658287</v>
      </c>
      <c r="AK57" s="0" t="n">
        <v>98</v>
      </c>
      <c r="AL57" s="0" t="n">
        <v>20.6992393819343</v>
      </c>
      <c r="AM57" s="0" t="n">
        <v>15</v>
      </c>
    </row>
    <row r="58" customFormat="false" ht="13.8" hidden="false" customHeight="false" outlineLevel="0" collapsed="false">
      <c r="A58" s="0" t="s">
        <v>184</v>
      </c>
      <c r="B58" s="0" t="s">
        <v>239</v>
      </c>
      <c r="G58" s="0" t="str">
        <f aca="false">B58&amp;"_10.21273/HORTSCI15058-20"</f>
        <v>PI 306810_10.21273/HORTSCI15058-20</v>
      </c>
      <c r="L58" s="3" t="s">
        <v>107</v>
      </c>
      <c r="AB58" s="0" t="n">
        <v>92.4122019212296</v>
      </c>
      <c r="AC58" s="0" t="n">
        <v>0.339835520422426</v>
      </c>
      <c r="AD58" s="0" t="n">
        <v>39.2666666666667</v>
      </c>
      <c r="AE58" s="0" t="n">
        <v>3.76770170145023</v>
      </c>
      <c r="AF58" s="0" t="n">
        <v>60.3984137060087</v>
      </c>
      <c r="AG58" s="0" t="n">
        <v>4.55259345417408</v>
      </c>
      <c r="AH58" s="0" t="n">
        <v>46.5</v>
      </c>
      <c r="AI58" s="0" t="n">
        <v>3.28171430762572</v>
      </c>
      <c r="AJ58" s="0" t="n">
        <v>57.6357842011887</v>
      </c>
      <c r="AK58" s="0" t="n">
        <v>204</v>
      </c>
      <c r="AL58" s="0" t="n">
        <v>22.0868229248687</v>
      </c>
      <c r="AM58" s="0" t="n">
        <v>21</v>
      </c>
    </row>
    <row r="59" customFormat="false" ht="13.8" hidden="false" customHeight="false" outlineLevel="0" collapsed="false">
      <c r="A59" s="0" t="s">
        <v>184</v>
      </c>
      <c r="B59" s="0" t="s">
        <v>240</v>
      </c>
      <c r="G59" s="0" t="str">
        <f aca="false">B59&amp;"_10.21273/HORTSCI15058-20"</f>
        <v>PI 325308_10.21273/HORTSCI15058-20</v>
      </c>
      <c r="L59" s="3" t="s">
        <v>107</v>
      </c>
      <c r="AB59" s="0" t="n">
        <v>63.4</v>
      </c>
      <c r="AC59" s="0" t="n">
        <v>1.78213355279564</v>
      </c>
      <c r="AD59" s="0" t="n">
        <v>52.2933333333333</v>
      </c>
      <c r="AE59" s="0" t="n">
        <v>3.55613241848189</v>
      </c>
      <c r="AF59" s="0" t="n">
        <v>62.3323755872888</v>
      </c>
      <c r="AG59" s="0" t="n">
        <v>1.31878928818257</v>
      </c>
      <c r="AH59" s="0" t="n">
        <v>33.62</v>
      </c>
      <c r="AI59" s="0" t="n">
        <v>5.09359859693191</v>
      </c>
      <c r="AJ59" s="0" t="n">
        <v>17.8178704354127</v>
      </c>
      <c r="AK59" s="0" t="n">
        <v>12</v>
      </c>
      <c r="AL59" s="0" t="n">
        <v>45.7295928342877</v>
      </c>
      <c r="AM59" s="0" t="n">
        <v>148</v>
      </c>
    </row>
    <row r="60" customFormat="false" ht="13.8" hidden="false" customHeight="false" outlineLevel="0" collapsed="false">
      <c r="A60" s="0" t="s">
        <v>184</v>
      </c>
      <c r="B60" s="0" t="s">
        <v>241</v>
      </c>
      <c r="G60" s="0" t="str">
        <f aca="false">B60&amp;"_10.21273/HORTSCI15058-20"</f>
        <v>PI 326009_10.21273/HORTSCI15058-20</v>
      </c>
      <c r="L60" s="3" t="s">
        <v>107</v>
      </c>
      <c r="AB60" s="0" t="n">
        <v>94.5342</v>
      </c>
      <c r="AC60" s="0" t="n">
        <v>13.8450506182456</v>
      </c>
      <c r="AD60" s="0" t="n">
        <v>91.855</v>
      </c>
      <c r="AE60" s="0" t="n">
        <v>4.59501082092791</v>
      </c>
      <c r="AF60" s="0" t="n">
        <v>71.8274465132795</v>
      </c>
      <c r="AG60" s="0" t="n">
        <v>1.19543880144489</v>
      </c>
      <c r="AH60" s="0" t="n">
        <v>70.035</v>
      </c>
      <c r="AI60" s="0" t="n">
        <v>3.26619161432516</v>
      </c>
      <c r="AJ60" s="0" t="n">
        <v>2.83140594814344</v>
      </c>
      <c r="AK60" s="0" t="n">
        <v>1</v>
      </c>
      <c r="AL60" s="0" t="n">
        <v>2.50008371984983</v>
      </c>
      <c r="AM60" s="0" t="n">
        <v>1</v>
      </c>
    </row>
    <row r="61" customFormat="false" ht="13.8" hidden="false" customHeight="false" outlineLevel="0" collapsed="false">
      <c r="A61" s="0" t="s">
        <v>184</v>
      </c>
      <c r="B61" s="0" t="s">
        <v>242</v>
      </c>
      <c r="G61" s="0" t="str">
        <f aca="false">B61&amp;"_10.21273/HORTSCI15058-20"</f>
        <v>PI 344447_10.21273/HORTSCI15058-20</v>
      </c>
      <c r="L61" s="3" t="s">
        <v>107</v>
      </c>
      <c r="AB61" s="0" t="n">
        <v>76.1712091896408</v>
      </c>
      <c r="AC61" s="0" t="n">
        <v>0.339055268456387</v>
      </c>
      <c r="AD61" s="0" t="n">
        <v>44.415</v>
      </c>
      <c r="AE61" s="0" t="n">
        <v>4.68329282307511</v>
      </c>
      <c r="AF61" s="0" t="n">
        <v>65.8010104837279</v>
      </c>
      <c r="AG61" s="0" t="n">
        <v>1.29543420942325</v>
      </c>
      <c r="AH61" s="0" t="n">
        <v>26.3933333333333</v>
      </c>
      <c r="AI61" s="0" t="n">
        <v>0.88653131799039</v>
      </c>
      <c r="AJ61" s="0" t="n">
        <v>41.5733263374755</v>
      </c>
      <c r="AK61" s="0" t="n">
        <v>127</v>
      </c>
      <c r="AL61" s="0" t="n">
        <v>59.7252397068259</v>
      </c>
      <c r="AM61" s="0" t="n">
        <v>201</v>
      </c>
    </row>
    <row r="62" customFormat="false" ht="13.8" hidden="false" customHeight="false" outlineLevel="0" collapsed="false">
      <c r="A62" s="0" t="s">
        <v>184</v>
      </c>
      <c r="B62" s="0" t="s">
        <v>243</v>
      </c>
      <c r="G62" s="0" t="str">
        <f aca="false">B62&amp;"_10.21273/HORTSCI15058-20"</f>
        <v>PI 379329_10.21273/HORTSCI15058-20</v>
      </c>
      <c r="L62" s="3" t="s">
        <v>107</v>
      </c>
      <c r="AB62" s="0" t="n">
        <v>70.2750940397351</v>
      </c>
      <c r="AC62" s="0" t="n">
        <v>1.22659107508655</v>
      </c>
      <c r="AD62" s="0" t="n">
        <v>42.14</v>
      </c>
      <c r="AE62" s="0" t="n">
        <v>5.85225198819508</v>
      </c>
      <c r="AF62" s="0" t="n">
        <v>71.2468221934272</v>
      </c>
      <c r="AG62" s="0" t="n">
        <v>9.21838992546197</v>
      </c>
      <c r="AH62" s="0" t="n">
        <v>31.705</v>
      </c>
      <c r="AI62" s="0" t="n">
        <v>5.93876123446633</v>
      </c>
      <c r="AJ62" s="0" t="n">
        <v>40.1216426155593</v>
      </c>
      <c r="AK62" s="0" t="n">
        <v>116</v>
      </c>
      <c r="AL62" s="0" t="n">
        <v>54.4437222167037</v>
      </c>
      <c r="AM62" s="0" t="n">
        <v>191</v>
      </c>
    </row>
    <row r="63" customFormat="false" ht="13.8" hidden="false" customHeight="false" outlineLevel="0" collapsed="false">
      <c r="A63" s="0" t="s">
        <v>184</v>
      </c>
      <c r="B63" s="0" t="s">
        <v>244</v>
      </c>
      <c r="G63" s="0" t="str">
        <f aca="false">B63&amp;"_10.21273/HORTSCI15058-20"</f>
        <v>PI 390881_10.21273/HORTSCI15058-20</v>
      </c>
      <c r="L63" s="3" t="s">
        <v>107</v>
      </c>
      <c r="AB63" s="0" t="n">
        <v>46.5816666666667</v>
      </c>
      <c r="AC63" s="0" t="n">
        <v>4.88781165530932</v>
      </c>
      <c r="AD63" s="0" t="n">
        <v>25.0983333333333</v>
      </c>
      <c r="AE63" s="0" t="n">
        <v>5.54953476528539</v>
      </c>
      <c r="AF63" s="0" t="n">
        <v>72.1093380603856</v>
      </c>
      <c r="AG63" s="0" t="n">
        <v>11.4430010955078</v>
      </c>
      <c r="AH63" s="0" t="n">
        <v>40.61</v>
      </c>
      <c r="AI63" s="0" t="n">
        <v>5.24560895734074</v>
      </c>
      <c r="AJ63" s="0" t="n">
        <v>49.4458915532978</v>
      </c>
      <c r="AK63" s="0" t="n">
        <v>183</v>
      </c>
      <c r="AL63" s="0" t="n">
        <v>38.4365367136565</v>
      </c>
      <c r="AM63" s="0" t="n">
        <v>81</v>
      </c>
    </row>
    <row r="64" customFormat="false" ht="13.8" hidden="false" customHeight="false" outlineLevel="0" collapsed="false">
      <c r="A64" s="0" t="s">
        <v>184</v>
      </c>
      <c r="B64" s="0" t="s">
        <v>245</v>
      </c>
      <c r="G64" s="0" t="str">
        <f aca="false">B64&amp;"_10.21273/HORTSCI15058-20"</f>
        <v>PI 390884_10.21273/HORTSCI15058-20</v>
      </c>
      <c r="L64" s="3" t="s">
        <v>107</v>
      </c>
      <c r="AB64" s="0" t="n">
        <v>67.2109904509284</v>
      </c>
      <c r="AC64" s="0" t="n">
        <v>0.600014966533977</v>
      </c>
      <c r="AD64" s="0" t="n">
        <v>43.945</v>
      </c>
      <c r="AE64" s="0" t="n">
        <v>5.63711672754787</v>
      </c>
      <c r="AF64" s="0" t="n">
        <v>67.2109904509284</v>
      </c>
      <c r="AG64" s="0" t="n">
        <v>0.600014966533977</v>
      </c>
      <c r="AH64" s="0" t="n">
        <v>42.6133333333333</v>
      </c>
      <c r="AI64" s="0" t="n">
        <v>6.04316344677558</v>
      </c>
      <c r="AJ64" s="0" t="n">
        <v>34.3659122993197</v>
      </c>
      <c r="AK64" s="0" t="n">
        <v>58</v>
      </c>
      <c r="AL64" s="0" t="n">
        <v>36.5647624643499</v>
      </c>
      <c r="AM64" s="0" t="n">
        <v>66</v>
      </c>
    </row>
    <row r="65" customFormat="false" ht="13.8" hidden="false" customHeight="false" outlineLevel="0" collapsed="false">
      <c r="A65" s="0" t="s">
        <v>184</v>
      </c>
      <c r="B65" s="0" t="s">
        <v>246</v>
      </c>
      <c r="G65" s="0" t="str">
        <f aca="false">B65&amp;"_10.21273/HORTSCI15058-20"</f>
        <v>PI 390887_10.21273/HORTSCI15058-20</v>
      </c>
      <c r="L65" s="3" t="s">
        <v>107</v>
      </c>
      <c r="AB65" s="0" t="n">
        <v>90.9340705091259</v>
      </c>
      <c r="AC65" s="0" t="n">
        <v>2.94246656547197</v>
      </c>
      <c r="AD65" s="0" t="n">
        <v>80.8483333333333</v>
      </c>
      <c r="AE65" s="0" t="n">
        <v>2.06488646446024</v>
      </c>
      <c r="AF65" s="0" t="n">
        <v>71.6880879893769</v>
      </c>
      <c r="AG65" s="0" t="n">
        <v>2.86984456962788</v>
      </c>
      <c r="AH65" s="0" t="n">
        <v>66.65</v>
      </c>
      <c r="AI65" s="0" t="n">
        <v>3.10749094930297</v>
      </c>
      <c r="AJ65" s="0" t="n">
        <v>10.8257398320623</v>
      </c>
      <c r="AK65" s="0" t="n">
        <v>6</v>
      </c>
      <c r="AL65" s="0" t="n">
        <v>7.13295455193488</v>
      </c>
      <c r="AM65" s="0" t="n">
        <v>5</v>
      </c>
    </row>
    <row r="66" customFormat="false" ht="13.8" hidden="false" customHeight="false" outlineLevel="0" collapsed="false">
      <c r="A66" s="0" t="s">
        <v>184</v>
      </c>
      <c r="B66" s="0" t="s">
        <v>247</v>
      </c>
      <c r="G66" s="0" t="str">
        <f aca="false">B66&amp;"_10.21273/HORTSCI15058-20"</f>
        <v>PI 421301_10.21273/HORTSCI15058-20</v>
      </c>
      <c r="L66" s="3" t="s">
        <v>107</v>
      </c>
      <c r="AB66" s="0" t="n">
        <v>68.683009833394</v>
      </c>
      <c r="AC66" s="0" t="n">
        <v>8.05714160410832</v>
      </c>
      <c r="AD66" s="0" t="n">
        <v>36.735</v>
      </c>
      <c r="AE66" s="0" t="n">
        <v>4.72329669475323</v>
      </c>
      <c r="AF66" s="0" t="n">
        <v>50.9516764431214</v>
      </c>
      <c r="AG66" s="0" t="n">
        <v>7.7288953178235</v>
      </c>
      <c r="AH66" s="0" t="n">
        <v>23.3083333333333</v>
      </c>
      <c r="AI66" s="0" t="n">
        <v>0.683907482372027</v>
      </c>
      <c r="AJ66" s="0" t="n">
        <v>43.8981339549043</v>
      </c>
      <c r="AK66" s="0" t="n">
        <v>150</v>
      </c>
      <c r="AL66" s="0" t="n">
        <v>47.2594672589205</v>
      </c>
      <c r="AM66" s="0" t="n">
        <v>161</v>
      </c>
    </row>
    <row r="67" customFormat="false" ht="13.8" hidden="false" customHeight="false" outlineLevel="0" collapsed="false">
      <c r="A67" s="0" t="s">
        <v>184</v>
      </c>
      <c r="B67" s="0" t="s">
        <v>248</v>
      </c>
      <c r="G67" s="0" t="str">
        <f aca="false">B67&amp;"_10.21273/HORTSCI15058-20"</f>
        <v>PI 432898_10.21273/HORTSCI15058-20</v>
      </c>
      <c r="L67" s="3" t="s">
        <v>107</v>
      </c>
      <c r="AB67" s="0" t="n">
        <v>68.0109527732347</v>
      </c>
      <c r="AC67" s="0" t="n">
        <v>5.26194622928081</v>
      </c>
      <c r="AD67" s="0" t="n">
        <v>41.9616666666667</v>
      </c>
      <c r="AE67" s="0" t="n">
        <v>5.0983701099251</v>
      </c>
      <c r="AF67" s="0" t="n">
        <v>68.4223431767338</v>
      </c>
      <c r="AG67" s="0" t="n">
        <v>5.19885783396487</v>
      </c>
      <c r="AH67" s="0" t="n">
        <v>50.5016666666667</v>
      </c>
      <c r="AI67" s="0" t="n">
        <v>2.63839176604065</v>
      </c>
      <c r="AJ67" s="0" t="n">
        <v>38.5561434938281</v>
      </c>
      <c r="AK67" s="0" t="n">
        <v>108</v>
      </c>
      <c r="AL67" s="0" t="n">
        <v>24.1575449871998</v>
      </c>
      <c r="AM67" s="0" t="n">
        <v>26</v>
      </c>
    </row>
    <row r="68" customFormat="false" ht="13.8" hidden="false" customHeight="false" outlineLevel="0" collapsed="false">
      <c r="A68" s="0" t="s">
        <v>184</v>
      </c>
      <c r="B68" s="0" t="s">
        <v>249</v>
      </c>
      <c r="G68" s="0" t="str">
        <f aca="false">B68&amp;"_10.21273/HORTSCI15058-20"</f>
        <v>PI 451752_10.21273/HORTSCI15058-20</v>
      </c>
      <c r="L68" s="3" t="s">
        <v>107</v>
      </c>
      <c r="AB68" s="0" t="n">
        <v>68.9207283906398</v>
      </c>
      <c r="AC68" s="0" t="n">
        <v>1.39061772000118</v>
      </c>
      <c r="AD68" s="0" t="n">
        <v>40.6516666666667</v>
      </c>
      <c r="AE68" s="0" t="n">
        <v>7.30763957178453</v>
      </c>
      <c r="AF68" s="0" t="n">
        <v>67.9950728367193</v>
      </c>
      <c r="AG68" s="0" t="n">
        <v>2.17664826370473</v>
      </c>
      <c r="AH68" s="0" t="n">
        <v>53.48</v>
      </c>
      <c r="AI68" s="0" t="n">
        <v>3.90172753761428</v>
      </c>
      <c r="AJ68" s="0" t="n">
        <v>41.1250829557572</v>
      </c>
      <c r="AK68" s="0" t="n">
        <v>125</v>
      </c>
      <c r="AL68" s="0" t="n">
        <v>21.0967341385551</v>
      </c>
      <c r="AM68" s="0" t="n">
        <v>18</v>
      </c>
    </row>
    <row r="69" customFormat="false" ht="13.8" hidden="false" customHeight="false" outlineLevel="0" collapsed="false">
      <c r="A69" s="0" t="s">
        <v>184</v>
      </c>
      <c r="B69" s="0" t="s">
        <v>250</v>
      </c>
      <c r="G69" s="0" t="str">
        <f aca="false">B69&amp;"_10.21273/HORTSCI15058-20"</f>
        <v>PI 451753_10.21273/HORTSCI15058-20</v>
      </c>
      <c r="L69" s="3" t="s">
        <v>107</v>
      </c>
      <c r="AB69" s="0" t="n">
        <v>70.8449753239485</v>
      </c>
      <c r="AC69" s="0" t="n">
        <v>2.60313679963145</v>
      </c>
      <c r="AD69" s="0" t="n">
        <v>16.4533333333333</v>
      </c>
      <c r="AE69" s="0" t="n">
        <v>3.43488055752226</v>
      </c>
      <c r="AF69" s="0" t="n">
        <v>62.6425786108417</v>
      </c>
      <c r="AG69" s="0" t="n">
        <v>10.3430142510592</v>
      </c>
      <c r="AH69" s="0" t="n">
        <v>41.2133333333333</v>
      </c>
      <c r="AI69" s="0" t="n">
        <v>5.13439750874217</v>
      </c>
      <c r="AJ69" s="0" t="n">
        <v>76.6344565150363</v>
      </c>
      <c r="AK69" s="0" t="n">
        <v>215</v>
      </c>
      <c r="AL69" s="0" t="n">
        <v>31.2993054006189</v>
      </c>
      <c r="AM69" s="0" t="n">
        <v>43</v>
      </c>
    </row>
    <row r="70" customFormat="false" ht="13.8" hidden="false" customHeight="false" outlineLevel="0" collapsed="false">
      <c r="A70" s="0" t="s">
        <v>184</v>
      </c>
      <c r="B70" s="0" t="s">
        <v>251</v>
      </c>
      <c r="G70" s="0" t="str">
        <f aca="false">B70&amp;"_10.21273/HORTSCI15058-20"</f>
        <v>PI 451754_10.21273/HORTSCI15058-20</v>
      </c>
      <c r="L70" s="3" t="s">
        <v>107</v>
      </c>
      <c r="AB70" s="0" t="n">
        <v>92.2342</v>
      </c>
      <c r="AC70" s="0" t="n">
        <v>1.19543880144489</v>
      </c>
      <c r="AD70" s="0" t="n">
        <v>86.785</v>
      </c>
      <c r="AE70" s="0" t="n">
        <v>1.98136442887219</v>
      </c>
      <c r="AF70" s="0" t="n">
        <v>71.8638016096979</v>
      </c>
      <c r="AG70" s="0" t="n">
        <v>0.441727166797056</v>
      </c>
      <c r="AH70" s="0" t="n">
        <v>69.6</v>
      </c>
      <c r="AI70" s="0" t="n">
        <v>0.602218122167266</v>
      </c>
      <c r="AJ70" s="0" t="n">
        <v>5.94258872030763</v>
      </c>
      <c r="AK70" s="0" t="n">
        <v>2</v>
      </c>
      <c r="AL70" s="0" t="n">
        <v>3.1378690253516</v>
      </c>
      <c r="AM70" s="0" t="n">
        <v>2</v>
      </c>
    </row>
    <row r="71" customFormat="false" ht="13.8" hidden="false" customHeight="false" outlineLevel="0" collapsed="false">
      <c r="A71" s="0" t="s">
        <v>184</v>
      </c>
      <c r="B71" s="0" t="s">
        <v>252</v>
      </c>
      <c r="G71" s="0" t="str">
        <f aca="false">B71&amp;"_10.21273/HORTSCI15058-20"</f>
        <v>PI 451757_10.21273/HORTSCI15058-20</v>
      </c>
      <c r="L71" s="3" t="s">
        <v>107</v>
      </c>
      <c r="AB71" s="0" t="n">
        <v>68.4371308432545</v>
      </c>
      <c r="AC71" s="0" t="n">
        <v>1.21741179695243</v>
      </c>
      <c r="AD71" s="0" t="n">
        <v>39.525</v>
      </c>
      <c r="AE71" s="0" t="n">
        <v>7.01831829334255</v>
      </c>
      <c r="AF71" s="0" t="n">
        <v>78.4546024244351</v>
      </c>
      <c r="AG71" s="0" t="n">
        <v>1.65967802258063</v>
      </c>
      <c r="AH71" s="0" t="n">
        <v>43.5483333333333</v>
      </c>
      <c r="AI71" s="0" t="n">
        <v>4.75563344302779</v>
      </c>
      <c r="AJ71" s="0" t="n">
        <v>42.0817460765676</v>
      </c>
      <c r="AK71" s="0" t="n">
        <v>130</v>
      </c>
      <c r="AL71" s="0" t="n">
        <v>44.2870355069756</v>
      </c>
      <c r="AM71" s="0" t="n">
        <v>135</v>
      </c>
    </row>
    <row r="72" customFormat="false" ht="13.8" hidden="false" customHeight="false" outlineLevel="0" collapsed="false">
      <c r="A72" s="0" t="s">
        <v>184</v>
      </c>
      <c r="B72" s="0" t="s">
        <v>253</v>
      </c>
      <c r="G72" s="0" t="str">
        <f aca="false">B72&amp;"_10.21273/HORTSCI15058-20"</f>
        <v>PI 451761_10.21273/HORTSCI15058-20</v>
      </c>
      <c r="L72" s="3" t="s">
        <v>107</v>
      </c>
      <c r="AB72" s="0" t="n">
        <v>69.9572832364472</v>
      </c>
      <c r="AC72" s="0" t="n">
        <v>1.95287696103259</v>
      </c>
      <c r="AD72" s="0" t="n">
        <v>38.5416666666667</v>
      </c>
      <c r="AE72" s="0" t="n">
        <v>5.73656367329587</v>
      </c>
      <c r="AF72" s="0" t="n">
        <v>81.3869203538003</v>
      </c>
      <c r="AG72" s="0" t="n">
        <v>0.339835520422426</v>
      </c>
      <c r="AH72" s="0" t="n">
        <v>53.9383333333333</v>
      </c>
      <c r="AI72" s="0" t="n">
        <v>3.06731523938733</v>
      </c>
      <c r="AJ72" s="0" t="n">
        <v>44.8237276462678</v>
      </c>
      <c r="AK72" s="0" t="n">
        <v>160</v>
      </c>
      <c r="AL72" s="0" t="n">
        <v>33.6793327106127</v>
      </c>
      <c r="AM72" s="0" t="n">
        <v>48</v>
      </c>
    </row>
    <row r="73" customFormat="false" ht="13.8" hidden="false" customHeight="false" outlineLevel="0" collapsed="false">
      <c r="A73" s="0" t="s">
        <v>184</v>
      </c>
      <c r="B73" s="0" t="s">
        <v>254</v>
      </c>
      <c r="G73" s="0" t="str">
        <f aca="false">B73&amp;"_10.21273/HORTSCI15058-20"</f>
        <v>PI 478369_10.21273/HORTSCI15058-20</v>
      </c>
      <c r="L73" s="3" t="s">
        <v>107</v>
      </c>
      <c r="AB73" s="0" t="n">
        <v>46.8233333333333</v>
      </c>
      <c r="AC73" s="0" t="n">
        <v>0.934882048412763</v>
      </c>
      <c r="AD73" s="0" t="n">
        <v>25.235</v>
      </c>
      <c r="AE73" s="0" t="n">
        <v>1.08989219650386</v>
      </c>
      <c r="AF73" s="0" t="n">
        <v>90.9340705091259</v>
      </c>
      <c r="AG73" s="0" t="n">
        <v>2.94246656547197</v>
      </c>
      <c r="AH73" s="0" t="n">
        <v>66.6110304156341</v>
      </c>
      <c r="AI73" s="0" t="n">
        <v>1.88617401178974</v>
      </c>
      <c r="AJ73" s="0" t="n">
        <v>45.9162564859623</v>
      </c>
      <c r="AK73" s="0" t="n">
        <v>167</v>
      </c>
      <c r="AL73" s="0" t="n">
        <v>26.3331042231732</v>
      </c>
      <c r="AM73" s="0" t="n">
        <v>31</v>
      </c>
    </row>
    <row r="74" customFormat="false" ht="13.8" hidden="false" customHeight="false" outlineLevel="0" collapsed="false">
      <c r="A74" s="0" t="s">
        <v>184</v>
      </c>
      <c r="B74" s="0" t="s">
        <v>255</v>
      </c>
      <c r="G74" s="0" t="str">
        <f aca="false">B74&amp;"_10.21273/HORTSCI15058-20"</f>
        <v>PI 478859_10.21273/HORTSCI15058-20</v>
      </c>
      <c r="L74" s="3" t="s">
        <v>107</v>
      </c>
      <c r="AB74" s="0" t="n">
        <v>76.4548324149795</v>
      </c>
      <c r="AC74" s="0" t="n">
        <v>4.28728430580045</v>
      </c>
      <c r="AD74" s="0" t="n">
        <v>42.9066666666667</v>
      </c>
      <c r="AE74" s="0" t="n">
        <v>5.08100033895338</v>
      </c>
      <c r="AF74" s="0" t="n">
        <v>35.3833333333333</v>
      </c>
      <c r="AG74" s="0" t="n">
        <v>5.44942973571037</v>
      </c>
      <c r="AH74" s="0" t="n">
        <v>20</v>
      </c>
      <c r="AI74" s="0" t="n">
        <v>2.80475786239502</v>
      </c>
      <c r="AJ74" s="0" t="n">
        <v>43.204259925299</v>
      </c>
      <c r="AK74" s="0" t="n">
        <v>141</v>
      </c>
      <c r="AL74" s="0" t="n">
        <v>41.9205093353543</v>
      </c>
      <c r="AM74" s="0" t="n">
        <v>113</v>
      </c>
    </row>
    <row r="75" customFormat="false" ht="13.8" hidden="false" customHeight="false" outlineLevel="0" collapsed="false">
      <c r="A75" s="0" t="s">
        <v>184</v>
      </c>
      <c r="B75" s="0" t="s">
        <v>256</v>
      </c>
      <c r="G75" s="0" t="str">
        <f aca="false">B75&amp;"_10.21273/HORTSCI15058-20"</f>
        <v>PI 478861_10.21273/HORTSCI15058-20</v>
      </c>
      <c r="L75" s="3" t="s">
        <v>107</v>
      </c>
      <c r="AB75" s="0" t="n">
        <v>68.9328654616163</v>
      </c>
      <c r="AC75" s="0" t="n">
        <v>0.759322487760209</v>
      </c>
      <c r="AD75" s="0" t="n">
        <v>48.2833333333333</v>
      </c>
      <c r="AE75" s="0" t="n">
        <v>4.25458471664523</v>
      </c>
      <c r="AF75" s="0" t="n">
        <v>83.3383908772314</v>
      </c>
      <c r="AG75" s="0" t="n">
        <v>1.16735867593995</v>
      </c>
      <c r="AH75" s="0" t="n">
        <v>26.8183333333333</v>
      </c>
      <c r="AI75" s="0" t="n">
        <v>6.21401288308216</v>
      </c>
      <c r="AJ75" s="0" t="n">
        <v>29.8687146180231</v>
      </c>
      <c r="AK75" s="0" t="n">
        <v>39</v>
      </c>
      <c r="AL75" s="0" t="n">
        <v>67.6855341607484</v>
      </c>
      <c r="AM75" s="0" t="n">
        <v>210</v>
      </c>
    </row>
    <row r="76" customFormat="false" ht="13.8" hidden="false" customHeight="false" outlineLevel="0" collapsed="false">
      <c r="A76" s="0" t="s">
        <v>184</v>
      </c>
      <c r="B76" s="0" t="s">
        <v>257</v>
      </c>
      <c r="G76" s="0" t="str">
        <f aca="false">B76&amp;"_10.21273/HORTSCI15058-20"</f>
        <v>PI 478862_10.21273/HORTSCI15058-20</v>
      </c>
      <c r="L76" s="3" t="s">
        <v>107</v>
      </c>
      <c r="AB76" s="0" t="n">
        <v>82.0512121384123</v>
      </c>
      <c r="AC76" s="0" t="n">
        <v>0.588579657641821</v>
      </c>
      <c r="AD76" s="0" t="n">
        <v>39.895</v>
      </c>
      <c r="AE76" s="0" t="n">
        <v>4.72649253322871</v>
      </c>
      <c r="AF76" s="0" t="n">
        <v>56.1666666666667</v>
      </c>
      <c r="AG76" s="0" t="n">
        <v>3.24354093203365</v>
      </c>
      <c r="AH76" s="0" t="n">
        <v>26.3333333333333</v>
      </c>
      <c r="AI76" s="0" t="n">
        <v>3.16929715306792</v>
      </c>
      <c r="AJ76" s="0" t="n">
        <v>51.316202677623</v>
      </c>
      <c r="AK76" s="0" t="n">
        <v>192</v>
      </c>
      <c r="AL76" s="0" t="n">
        <v>52.3031107019108</v>
      </c>
      <c r="AM76" s="0" t="n">
        <v>183</v>
      </c>
    </row>
    <row r="77" customFormat="false" ht="13.8" hidden="false" customHeight="false" outlineLevel="0" collapsed="false">
      <c r="A77" s="0" t="s">
        <v>184</v>
      </c>
      <c r="B77" s="0" t="s">
        <v>258</v>
      </c>
      <c r="G77" s="0" t="str">
        <f aca="false">B77&amp;"_10.21273/HORTSCI15058-20"</f>
        <v>PI 478863_10.21273/HORTSCI15058-20</v>
      </c>
      <c r="L77" s="3" t="s">
        <v>107</v>
      </c>
      <c r="AB77" s="0" t="n">
        <v>68.4223431767338</v>
      </c>
      <c r="AC77" s="0" t="n">
        <v>5.77934089394411</v>
      </c>
      <c r="AD77" s="0" t="n">
        <v>36.4033333333333</v>
      </c>
      <c r="AE77" s="0" t="n">
        <v>5.56974006973794</v>
      </c>
      <c r="AF77" s="0" t="n">
        <v>55.92373184357</v>
      </c>
      <c r="AG77" s="0" t="n">
        <v>10.724017957839</v>
      </c>
      <c r="AH77" s="0" t="n">
        <v>32.265</v>
      </c>
      <c r="AI77" s="0" t="n">
        <v>4.63109178392214</v>
      </c>
      <c r="AJ77" s="0" t="n">
        <v>44.3244864413504</v>
      </c>
      <c r="AK77" s="0" t="n">
        <v>155</v>
      </c>
      <c r="AL77" s="0" t="n">
        <v>38.3077734859198</v>
      </c>
      <c r="AM77" s="0" t="n">
        <v>79</v>
      </c>
    </row>
    <row r="78" customFormat="false" ht="13.8" hidden="false" customHeight="false" outlineLevel="0" collapsed="false">
      <c r="A78" s="0" t="s">
        <v>184</v>
      </c>
      <c r="B78" s="0" t="s">
        <v>258</v>
      </c>
      <c r="G78" s="0" t="str">
        <f aca="false">B78&amp;"_10.21273/HORTSCI15058-20"</f>
        <v>PI 478863_10.21273/HORTSCI15058-20</v>
      </c>
      <c r="L78" s="3" t="s">
        <v>107</v>
      </c>
      <c r="AB78" s="0" t="n">
        <v>62.5478608312682</v>
      </c>
      <c r="AC78" s="0" t="n">
        <v>1.16454062583356</v>
      </c>
      <c r="AD78" s="0" t="n">
        <v>46.0966666666667</v>
      </c>
      <c r="AE78" s="0" t="n">
        <v>5.25535959230617</v>
      </c>
      <c r="AF78" s="0" t="n">
        <v>81.1751759057966</v>
      </c>
      <c r="AG78" s="0" t="n">
        <v>1.1835247083996</v>
      </c>
      <c r="AH78" s="0" t="n">
        <v>25.7183333333333</v>
      </c>
      <c r="AI78" s="0" t="n">
        <v>5.69096208425644</v>
      </c>
      <c r="AJ78" s="0" t="n">
        <v>26.0267672531643</v>
      </c>
      <c r="AK78" s="0" t="n">
        <v>20</v>
      </c>
      <c r="AL78" s="0" t="n">
        <v>68.1129986140607</v>
      </c>
      <c r="AM78" s="0" t="n">
        <v>212</v>
      </c>
    </row>
    <row r="79" customFormat="false" ht="13.8" hidden="false" customHeight="false" outlineLevel="0" collapsed="false">
      <c r="A79" s="0" t="s">
        <v>184</v>
      </c>
      <c r="B79" s="0" t="s">
        <v>259</v>
      </c>
      <c r="G79" s="0" t="str">
        <f aca="false">B79&amp;"_10.21273/HORTSCI15058-20"</f>
        <v>PI 478864_10.21273/HORTSCI15058-20</v>
      </c>
      <c r="L79" s="3" t="s">
        <v>107</v>
      </c>
      <c r="AB79" s="0" t="n">
        <v>68.5634244335746</v>
      </c>
      <c r="AC79" s="0" t="n">
        <v>0.386290664756826</v>
      </c>
      <c r="AD79" s="0" t="n">
        <v>39.31</v>
      </c>
      <c r="AE79" s="0" t="n">
        <v>5.49308292309519</v>
      </c>
      <c r="AF79" s="0" t="n">
        <v>70.0128127613839</v>
      </c>
      <c r="AG79" s="0" t="n">
        <v>0.634005173239806</v>
      </c>
      <c r="AH79" s="0" t="n">
        <v>33.305</v>
      </c>
      <c r="AI79" s="0" t="n">
        <v>4.79277703076898</v>
      </c>
      <c r="AJ79" s="0" t="n">
        <v>42.7606219197186</v>
      </c>
      <c r="AK79" s="0" t="n">
        <v>137</v>
      </c>
      <c r="AL79" s="0" t="n">
        <v>52.2666507527601</v>
      </c>
      <c r="AM79" s="0" t="n">
        <v>182</v>
      </c>
    </row>
    <row r="80" customFormat="false" ht="13.8" hidden="false" customHeight="false" outlineLevel="0" collapsed="false">
      <c r="A80" s="0" t="s">
        <v>184</v>
      </c>
      <c r="B80" s="0" t="s">
        <v>260</v>
      </c>
      <c r="G80" s="0" t="str">
        <f aca="false">B80&amp;"_10.21273/HORTSCI15058-20"</f>
        <v>PI 478865_10.21273/HORTSCI15058-20</v>
      </c>
      <c r="L80" s="3" t="s">
        <v>107</v>
      </c>
      <c r="AB80" s="0" t="n">
        <v>62.6425786108417</v>
      </c>
      <c r="AC80" s="0" t="n">
        <v>10.3430142510592</v>
      </c>
      <c r="AD80" s="0" t="n">
        <v>39.15</v>
      </c>
      <c r="AE80" s="0" t="n">
        <v>4.04641322655015</v>
      </c>
      <c r="AF80" s="0" t="n">
        <v>75.5818071474452</v>
      </c>
      <c r="AG80" s="0" t="n">
        <v>1.13724779056558</v>
      </c>
      <c r="AH80" s="0" t="n">
        <v>41.345</v>
      </c>
      <c r="AI80" s="0" t="n">
        <v>4.89914601401782</v>
      </c>
      <c r="AJ80" s="0" t="n">
        <v>33.4695805828834</v>
      </c>
      <c r="AK80" s="0" t="n">
        <v>53</v>
      </c>
      <c r="AL80" s="0" t="n">
        <v>45.2167540136844</v>
      </c>
      <c r="AM80" s="0" t="n">
        <v>144</v>
      </c>
    </row>
    <row r="81" customFormat="false" ht="13.8" hidden="false" customHeight="false" outlineLevel="0" collapsed="false">
      <c r="A81" s="0" t="s">
        <v>184</v>
      </c>
      <c r="B81" s="0" t="s">
        <v>261</v>
      </c>
      <c r="G81" s="0" t="str">
        <f aca="false">B81&amp;"_10.21273/HORTSCI15058-20"</f>
        <v>PI 478866_10.21273/HORTSCI15058-20</v>
      </c>
      <c r="L81" s="3" t="s">
        <v>107</v>
      </c>
      <c r="AB81" s="0" t="n">
        <v>63.8396800520824</v>
      </c>
      <c r="AC81" s="0" t="n">
        <v>10.5136948000329</v>
      </c>
      <c r="AD81" s="0" t="n">
        <v>33.5233333333333</v>
      </c>
      <c r="AE81" s="0" t="n">
        <v>5.0090941740443</v>
      </c>
      <c r="AF81" s="0" t="n">
        <v>38.9688953635106</v>
      </c>
      <c r="AG81" s="0" t="n">
        <v>9.28018024558989</v>
      </c>
      <c r="AH81" s="0" t="n">
        <v>20.7483333333333</v>
      </c>
      <c r="AI81" s="0" t="n">
        <v>2.66655791444909</v>
      </c>
      <c r="AJ81" s="0" t="n">
        <v>35.7956680286553</v>
      </c>
      <c r="AK81" s="0" t="n">
        <v>79</v>
      </c>
      <c r="AL81" s="0" t="n">
        <v>42.6094420017762</v>
      </c>
      <c r="AM81" s="0" t="n">
        <v>120</v>
      </c>
    </row>
    <row r="82" customFormat="false" ht="13.8" hidden="false" customHeight="false" outlineLevel="0" collapsed="false">
      <c r="A82" s="0" t="s">
        <v>184</v>
      </c>
      <c r="B82" s="0" t="s">
        <v>261</v>
      </c>
      <c r="G82" s="0" t="str">
        <f aca="false">B82&amp;"_10.21273/HORTSCI15058-20"</f>
        <v>PI 478866_10.21273/HORTSCI15058-20</v>
      </c>
      <c r="L82" s="3" t="s">
        <v>107</v>
      </c>
      <c r="AB82" s="0" t="n">
        <v>74.2895548108293</v>
      </c>
      <c r="AC82" s="0" t="n">
        <v>1.80876384730755</v>
      </c>
      <c r="AD82" s="0" t="n">
        <v>65.7746691814307</v>
      </c>
      <c r="AE82" s="0" t="n">
        <v>1.75232989420146</v>
      </c>
      <c r="AF82" s="0" t="n">
        <v>82.8378173375346</v>
      </c>
      <c r="AG82" s="0" t="n">
        <v>1.44440372600909</v>
      </c>
      <c r="AH82" s="0" t="n">
        <v>40.795</v>
      </c>
      <c r="AI82" s="0" t="n">
        <v>4.68127528920628</v>
      </c>
      <c r="AJ82" s="0" t="n">
        <v>11.4075332690933</v>
      </c>
      <c r="AK82" s="0" t="n">
        <v>7</v>
      </c>
      <c r="AL82" s="0" t="n">
        <v>50.8596256562384</v>
      </c>
      <c r="AM82" s="0" t="n">
        <v>174</v>
      </c>
    </row>
    <row r="83" customFormat="false" ht="13.8" hidden="false" customHeight="false" outlineLevel="0" collapsed="false">
      <c r="A83" s="0" t="s">
        <v>184</v>
      </c>
      <c r="B83" s="0" t="s">
        <v>262</v>
      </c>
      <c r="G83" s="0" t="str">
        <f aca="false">B83&amp;"_10.21273/HORTSCI15058-20"</f>
        <v>PI 478867_10.21273/HORTSCI15058-20</v>
      </c>
      <c r="L83" s="3" t="s">
        <v>107</v>
      </c>
      <c r="AB83" s="0" t="n">
        <v>77.1039772621607</v>
      </c>
      <c r="AC83" s="0" t="n">
        <v>1.37456844953829</v>
      </c>
      <c r="AD83" s="0" t="n">
        <v>66.6110304156341</v>
      </c>
      <c r="AE83" s="0" t="n">
        <v>1.88617401178974</v>
      </c>
      <c r="AF83" s="0" t="n">
        <v>78.3422599407342</v>
      </c>
      <c r="AG83" s="0" t="n">
        <v>0.706929417062267</v>
      </c>
      <c r="AH83" s="0" t="n">
        <v>43.765</v>
      </c>
      <c r="AI83" s="0" t="n">
        <v>4.86749268104227</v>
      </c>
      <c r="AJ83" s="0" t="n">
        <v>13.5740752505615</v>
      </c>
      <c r="AK83" s="0" t="n">
        <v>8</v>
      </c>
      <c r="AL83" s="0" t="n">
        <v>44.1123977977533</v>
      </c>
      <c r="AM83" s="0" t="n">
        <v>134</v>
      </c>
    </row>
    <row r="84" customFormat="false" ht="13.8" hidden="false" customHeight="false" outlineLevel="0" collapsed="false">
      <c r="A84" s="0" t="s">
        <v>184</v>
      </c>
      <c r="B84" s="0" t="s">
        <v>263</v>
      </c>
      <c r="G84" s="0" t="str">
        <f aca="false">B84&amp;"_10.21273/HORTSCI15058-20"</f>
        <v>PI 478868_10.21273/HORTSCI15058-20</v>
      </c>
      <c r="L84" s="3" t="s">
        <v>107</v>
      </c>
      <c r="AB84" s="0" t="n">
        <v>49.995</v>
      </c>
      <c r="AC84" s="0" t="n">
        <v>3.05207443115883</v>
      </c>
      <c r="AD84" s="0" t="n">
        <v>25.8133333333333</v>
      </c>
      <c r="AE84" s="0" t="n">
        <v>2.96605873921007</v>
      </c>
      <c r="AF84" s="0" t="n">
        <v>66.4815684210526</v>
      </c>
      <c r="AG84" s="0" t="n">
        <v>2.55781009606984</v>
      </c>
      <c r="AH84" s="0" t="n">
        <v>35.34</v>
      </c>
      <c r="AI84" s="0" t="n">
        <v>4.7997305479926</v>
      </c>
      <c r="AJ84" s="0" t="n">
        <v>48.3776812627987</v>
      </c>
      <c r="AK84" s="0" t="n">
        <v>178</v>
      </c>
      <c r="AL84" s="0" t="n">
        <v>45.9357005306932</v>
      </c>
      <c r="AM84" s="0" t="n">
        <v>151</v>
      </c>
    </row>
    <row r="85" customFormat="false" ht="13.8" hidden="false" customHeight="false" outlineLevel="0" collapsed="false">
      <c r="A85" s="0" t="s">
        <v>184</v>
      </c>
      <c r="B85" s="0" t="s">
        <v>264</v>
      </c>
      <c r="G85" s="0" t="str">
        <f aca="false">B85&amp;"_10.21273/HORTSCI15058-20"</f>
        <v>PI 478869_10.21273/HORTSCI15058-20</v>
      </c>
      <c r="L85" s="3" t="s">
        <v>107</v>
      </c>
      <c r="AB85" s="0" t="n">
        <v>74.1249601397748</v>
      </c>
      <c r="AC85" s="0" t="n">
        <v>4.73653025377618</v>
      </c>
      <c r="AD85" s="0" t="n">
        <v>49.6416666666667</v>
      </c>
      <c r="AE85" s="0" t="n">
        <v>4.32145320208119</v>
      </c>
      <c r="AF85" s="0" t="n">
        <v>39.2813912486458</v>
      </c>
      <c r="AG85" s="0" t="n">
        <v>6.37308158219367</v>
      </c>
      <c r="AH85" s="0" t="n">
        <v>25</v>
      </c>
      <c r="AI85" s="0" t="n">
        <v>4.35124503255486</v>
      </c>
      <c r="AJ85" s="0" t="n">
        <v>31.9833479431594</v>
      </c>
      <c r="AK85" s="0" t="n">
        <v>43</v>
      </c>
      <c r="AL85" s="0" t="n">
        <v>36.8667238966644</v>
      </c>
      <c r="AM85" s="0" t="n">
        <v>70</v>
      </c>
    </row>
    <row r="86" customFormat="false" ht="13.8" hidden="false" customHeight="false" outlineLevel="0" collapsed="false">
      <c r="A86" s="0" t="s">
        <v>184</v>
      </c>
      <c r="B86" s="0" t="s">
        <v>265</v>
      </c>
      <c r="G86" s="0" t="str">
        <f aca="false">B86&amp;"_10.21273/HORTSCI15058-20"</f>
        <v>PI 478870_10.21273/HORTSCI15058-20</v>
      </c>
      <c r="L86" s="3" t="s">
        <v>107</v>
      </c>
      <c r="AB86" s="0" t="n">
        <v>77.60703377542</v>
      </c>
      <c r="AC86" s="0" t="n">
        <v>6.60110910562692</v>
      </c>
      <c r="AD86" s="0" t="n">
        <v>50.7433333333333</v>
      </c>
      <c r="AE86" s="0" t="n">
        <v>3.55613241848189</v>
      </c>
      <c r="AF86" s="0" t="n">
        <v>67.2109904509284</v>
      </c>
      <c r="AG86" s="0" t="n">
        <v>0.600014966533977</v>
      </c>
      <c r="AH86" s="0" t="n">
        <v>47.903250020337</v>
      </c>
      <c r="AI86" s="0" t="n">
        <v>3.84092361670503</v>
      </c>
      <c r="AJ86" s="0" t="n">
        <v>32.5180195742383</v>
      </c>
      <c r="AK86" s="0" t="n">
        <v>50</v>
      </c>
      <c r="AL86" s="0" t="n">
        <v>28.8988934061315</v>
      </c>
      <c r="AM86" s="0" t="n">
        <v>38</v>
      </c>
    </row>
    <row r="87" customFormat="false" ht="13.8" hidden="false" customHeight="false" outlineLevel="0" collapsed="false">
      <c r="A87" s="0" t="s">
        <v>184</v>
      </c>
      <c r="B87" s="0" t="s">
        <v>266</v>
      </c>
      <c r="G87" s="0" t="str">
        <f aca="false">B87&amp;"_10.21273/HORTSCI15058-20"</f>
        <v>PI 478871_10.21273/HORTSCI15058-20</v>
      </c>
      <c r="L87" s="3" t="s">
        <v>107</v>
      </c>
      <c r="AB87" s="0" t="n">
        <v>59.8966666666667</v>
      </c>
      <c r="AC87" s="0" t="n">
        <v>1.56330987899961</v>
      </c>
      <c r="AD87" s="0" t="n">
        <v>43.2883333333333</v>
      </c>
      <c r="AE87" s="0" t="n">
        <v>1.62853802875804</v>
      </c>
      <c r="AF87" s="0" t="n">
        <v>79.0321336953133</v>
      </c>
      <c r="AG87" s="0" t="n">
        <v>5.9738891695034</v>
      </c>
      <c r="AH87" s="0" t="n">
        <v>47.4316666666667</v>
      </c>
      <c r="AI87" s="0" t="n">
        <v>4.4696826260684</v>
      </c>
      <c r="AJ87" s="0" t="n">
        <v>27.7940689502274</v>
      </c>
      <c r="AK87" s="0" t="n">
        <v>28</v>
      </c>
      <c r="AL87" s="0" t="n">
        <v>38.1405040993016</v>
      </c>
      <c r="AM87" s="0" t="n">
        <v>77</v>
      </c>
    </row>
    <row r="88" customFormat="false" ht="13.8" hidden="false" customHeight="false" outlineLevel="0" collapsed="false">
      <c r="A88" s="0" t="s">
        <v>184</v>
      </c>
      <c r="B88" s="0" t="s">
        <v>267</v>
      </c>
      <c r="G88" s="0" t="str">
        <f aca="false">B88&amp;"_10.21273/HORTSCI15058-20"</f>
        <v>PI 478873_10.21273/HORTSCI15058-20</v>
      </c>
      <c r="L88" s="3" t="s">
        <v>107</v>
      </c>
      <c r="AB88" s="0" t="n">
        <v>78.4546024244351</v>
      </c>
      <c r="AC88" s="0" t="n">
        <v>1.65967802258063</v>
      </c>
      <c r="AD88" s="0" t="n">
        <v>46.9433333333333</v>
      </c>
      <c r="AE88" s="0" t="n">
        <v>4.2561897409668</v>
      </c>
      <c r="AF88" s="0" t="n">
        <v>69.232803882716</v>
      </c>
      <c r="AG88" s="0" t="n">
        <v>1.14363434059094</v>
      </c>
      <c r="AH88" s="0" t="n">
        <v>32.345</v>
      </c>
      <c r="AI88" s="0" t="n">
        <v>1.89892381802606</v>
      </c>
      <c r="AJ88" s="0" t="n">
        <v>39.9629425085844</v>
      </c>
      <c r="AK88" s="0" t="n">
        <v>115</v>
      </c>
      <c r="AL88" s="0" t="n">
        <v>53.2301821044729</v>
      </c>
      <c r="AM88" s="0" t="n">
        <v>188</v>
      </c>
    </row>
    <row r="89" customFormat="false" ht="13.8" hidden="false" customHeight="false" outlineLevel="0" collapsed="false">
      <c r="A89" s="0" t="s">
        <v>184</v>
      </c>
      <c r="B89" s="0" t="s">
        <v>267</v>
      </c>
      <c r="G89" s="0" t="str">
        <f aca="false">B89&amp;"_10.21273/HORTSCI15058-20"</f>
        <v>PI 478873_10.21273/HORTSCI15058-20</v>
      </c>
      <c r="L89" s="3" t="s">
        <v>107</v>
      </c>
      <c r="AB89" s="0" t="n">
        <v>42.6966666666667</v>
      </c>
      <c r="AC89" s="0" t="n">
        <v>1.05705776148284</v>
      </c>
      <c r="AD89" s="0" t="n">
        <v>15.0133333333333</v>
      </c>
      <c r="AE89" s="0" t="n">
        <v>0.963018402962508</v>
      </c>
      <c r="AF89" s="0" t="n">
        <v>66.3815206371148</v>
      </c>
      <c r="AG89" s="0" t="n">
        <v>0.741455592909985</v>
      </c>
      <c r="AH89" s="0" t="n">
        <v>40.615</v>
      </c>
      <c r="AI89" s="0" t="n">
        <v>4.90687188203102</v>
      </c>
      <c r="AJ89" s="0" t="n">
        <v>64.9307972095443</v>
      </c>
      <c r="AK89" s="0" t="n">
        <v>212</v>
      </c>
      <c r="AL89" s="0" t="n">
        <v>38.6992807174439</v>
      </c>
      <c r="AM89" s="0" t="n">
        <v>83</v>
      </c>
    </row>
    <row r="90" customFormat="false" ht="13.8" hidden="false" customHeight="false" outlineLevel="0" collapsed="false">
      <c r="A90" s="0" t="s">
        <v>184</v>
      </c>
      <c r="B90" s="0" t="s">
        <v>268</v>
      </c>
      <c r="G90" s="0" t="str">
        <f aca="false">B90&amp;"_10.21273/HORTSCI15058-20"</f>
        <v>PI 478874_10.21273/HORTSCI15058-20</v>
      </c>
      <c r="L90" s="3" t="s">
        <v>107</v>
      </c>
      <c r="AB90" s="0" t="n">
        <v>48.73</v>
      </c>
      <c r="AC90" s="0" t="n">
        <v>4.2890340792926</v>
      </c>
      <c r="AD90" s="0" t="n">
        <v>25.2333333333333</v>
      </c>
      <c r="AE90" s="0" t="n">
        <v>5.79137960919312</v>
      </c>
      <c r="AF90" s="0" t="n">
        <v>49.8271007992478</v>
      </c>
      <c r="AG90" s="0" t="n">
        <v>2.07204365094217</v>
      </c>
      <c r="AH90" s="0" t="n">
        <v>20.2466666666667</v>
      </c>
      <c r="AI90" s="0" t="n">
        <v>4.53749465870515</v>
      </c>
      <c r="AJ90" s="0" t="n">
        <v>51.293510294949</v>
      </c>
      <c r="AK90" s="0" t="n">
        <v>191</v>
      </c>
      <c r="AL90" s="0" t="n">
        <v>58.7123224543051</v>
      </c>
      <c r="AM90" s="0" t="n">
        <v>200</v>
      </c>
    </row>
    <row r="91" customFormat="false" ht="13.8" hidden="false" customHeight="false" outlineLevel="0" collapsed="false">
      <c r="A91" s="0" t="s">
        <v>184</v>
      </c>
      <c r="B91" s="0" t="s">
        <v>268</v>
      </c>
      <c r="G91" s="0" t="str">
        <f aca="false">B91&amp;"_10.21273/HORTSCI15058-20"</f>
        <v>PI 478874_10.21273/HORTSCI15058-20</v>
      </c>
      <c r="L91" s="3" t="s">
        <v>107</v>
      </c>
      <c r="AB91" s="0" t="n">
        <v>65.0705777670735</v>
      </c>
      <c r="AC91" s="0" t="n">
        <v>2.05192634175841</v>
      </c>
      <c r="AD91" s="0" t="n">
        <v>40.13</v>
      </c>
      <c r="AE91" s="0" t="n">
        <v>4.58303538425501</v>
      </c>
      <c r="AF91" s="0" t="n">
        <v>80.2882631126289</v>
      </c>
      <c r="AG91" s="0" t="n">
        <v>1.16844971601327</v>
      </c>
      <c r="AH91" s="0" t="n">
        <v>34.5616666666667</v>
      </c>
      <c r="AI91" s="0" t="n">
        <v>5.55485938415887</v>
      </c>
      <c r="AJ91" s="0" t="n">
        <v>37.8259289886784</v>
      </c>
      <c r="AK91" s="0" t="n">
        <v>101</v>
      </c>
      <c r="AL91" s="0" t="n">
        <v>56.9487180668216</v>
      </c>
      <c r="AM91" s="0" t="n">
        <v>198</v>
      </c>
    </row>
    <row r="92" customFormat="false" ht="13.8" hidden="false" customHeight="false" outlineLevel="0" collapsed="false">
      <c r="A92" s="0" t="s">
        <v>184</v>
      </c>
      <c r="B92" s="0" t="s">
        <v>269</v>
      </c>
      <c r="G92" s="0" t="str">
        <f aca="false">B92&amp;"_10.21273/HORTSCI15058-20"</f>
        <v>PI 478875_10.21273/HORTSCI15058-20</v>
      </c>
      <c r="L92" s="3" t="s">
        <v>107</v>
      </c>
      <c r="AB92" s="0" t="n">
        <v>67.9950728367193</v>
      </c>
      <c r="AC92" s="0" t="n">
        <v>2.17664826370473</v>
      </c>
      <c r="AD92" s="0" t="n">
        <v>36.4283333333333</v>
      </c>
      <c r="AE92" s="0" t="n">
        <v>5.53050414619781</v>
      </c>
      <c r="AF92" s="0" t="n">
        <v>72.3882534034439</v>
      </c>
      <c r="AG92" s="0" t="n">
        <v>3.93399987677705</v>
      </c>
      <c r="AH92" s="0" t="n">
        <v>51.7083333333333</v>
      </c>
      <c r="AI92" s="0" t="n">
        <v>2.62375483695496</v>
      </c>
      <c r="AJ92" s="0" t="n">
        <v>46.0700997991201</v>
      </c>
      <c r="AK92" s="0" t="n">
        <v>169</v>
      </c>
      <c r="AL92" s="0" t="n">
        <v>28.1736941125119</v>
      </c>
      <c r="AM92" s="0" t="n">
        <v>34</v>
      </c>
    </row>
    <row r="93" customFormat="false" ht="13.8" hidden="false" customHeight="false" outlineLevel="0" collapsed="false">
      <c r="A93" s="0" t="s">
        <v>184</v>
      </c>
      <c r="B93" s="0" t="s">
        <v>269</v>
      </c>
      <c r="G93" s="0" t="str">
        <f aca="false">B93&amp;"_10.21273/HORTSCI15058-20"</f>
        <v>PI 478875_10.21273/HORTSCI15058-20</v>
      </c>
      <c r="L93" s="3" t="s">
        <v>107</v>
      </c>
      <c r="AB93" s="0" t="n">
        <v>57.5866666666667</v>
      </c>
      <c r="AC93" s="0" t="n">
        <v>4.07967781952339</v>
      </c>
      <c r="AD93" s="0" t="n">
        <v>41.6516666666667</v>
      </c>
      <c r="AE93" s="0" t="n">
        <v>5.89846839818986</v>
      </c>
      <c r="AF93" s="0" t="n">
        <v>94.5342</v>
      </c>
      <c r="AG93" s="0" t="n">
        <v>1.12119308239036</v>
      </c>
      <c r="AH93" s="0" t="n">
        <v>68.6746691814307</v>
      </c>
      <c r="AI93" s="0" t="n">
        <v>1.75232989420146</v>
      </c>
      <c r="AJ93" s="0" t="n">
        <v>29.0428735436611</v>
      </c>
      <c r="AK93" s="0" t="n">
        <v>32</v>
      </c>
      <c r="AL93" s="0" t="n">
        <v>27.2559927100172</v>
      </c>
      <c r="AM93" s="0" t="n">
        <v>32</v>
      </c>
    </row>
    <row r="94" customFormat="false" ht="13.8" hidden="false" customHeight="false" outlineLevel="0" collapsed="false">
      <c r="A94" s="0" t="s">
        <v>184</v>
      </c>
      <c r="B94" s="0" t="s">
        <v>270</v>
      </c>
      <c r="G94" s="0" t="str">
        <f aca="false">B94&amp;"_10.21273/HORTSCI15058-20"</f>
        <v>PI 478876_10.21273/HORTSCI15058-20</v>
      </c>
      <c r="L94" s="3" t="s">
        <v>107</v>
      </c>
      <c r="AB94" s="0" t="n">
        <v>74.0830242173718</v>
      </c>
      <c r="AC94" s="0" t="n">
        <v>2.20313274570538</v>
      </c>
      <c r="AD94" s="0" t="n">
        <v>42.72</v>
      </c>
      <c r="AE94" s="0" t="n">
        <v>4.75903421574868</v>
      </c>
      <c r="AF94" s="0" t="n">
        <v>39.31</v>
      </c>
      <c r="AG94" s="0" t="n">
        <v>5.49308292309519</v>
      </c>
      <c r="AH94" s="0" t="n">
        <v>23.9520759193357</v>
      </c>
      <c r="AI94" s="0" t="n">
        <v>4.81988468885202</v>
      </c>
      <c r="AJ94" s="0" t="n">
        <v>42.5571169379082</v>
      </c>
      <c r="AK94" s="0" t="n">
        <v>135</v>
      </c>
      <c r="AL94" s="0" t="n">
        <v>39.8016347166066</v>
      </c>
      <c r="AM94" s="0" t="n">
        <v>93</v>
      </c>
    </row>
    <row r="95" customFormat="false" ht="13.8" hidden="false" customHeight="false" outlineLevel="0" collapsed="false">
      <c r="A95" s="0" t="s">
        <v>184</v>
      </c>
      <c r="B95" s="0" t="s">
        <v>270</v>
      </c>
      <c r="G95" s="0" t="str">
        <f aca="false">B95&amp;"_10.21273/HORTSCI15058-20"</f>
        <v>PI 478876_10.21273/HORTSCI15058-20</v>
      </c>
      <c r="L95" s="3" t="s">
        <v>107</v>
      </c>
      <c r="AB95" s="0" t="n">
        <v>51.025</v>
      </c>
      <c r="AC95" s="0" t="n">
        <v>3.01514925003719</v>
      </c>
      <c r="AD95" s="0" t="n">
        <v>27.6966666666667</v>
      </c>
      <c r="AE95" s="0" t="n">
        <v>1.53687706441053</v>
      </c>
      <c r="AF95" s="0" t="n">
        <v>65.9550998548621</v>
      </c>
      <c r="AG95" s="0" t="n">
        <v>1.78615393848167</v>
      </c>
      <c r="AH95" s="0" t="n">
        <v>37.955</v>
      </c>
      <c r="AI95" s="0" t="n">
        <v>5.51380797029905</v>
      </c>
      <c r="AJ95" s="0" t="n">
        <v>45.1896498862887</v>
      </c>
      <c r="AK95" s="0" t="n">
        <v>161</v>
      </c>
      <c r="AL95" s="0" t="n">
        <v>42.1540041847647</v>
      </c>
      <c r="AM95" s="0" t="n">
        <v>115</v>
      </c>
    </row>
    <row r="96" customFormat="false" ht="13.8" hidden="false" customHeight="false" outlineLevel="0" collapsed="false">
      <c r="A96" s="0" t="s">
        <v>184</v>
      </c>
      <c r="B96" s="0" t="s">
        <v>271</v>
      </c>
      <c r="G96" s="0" t="str">
        <f aca="false">B96&amp;"_10.21273/HORTSCI15058-20"</f>
        <v>PI 478877_10.21273/HORTSCI15058-20</v>
      </c>
      <c r="L96" s="3" t="s">
        <v>107</v>
      </c>
      <c r="AB96" s="0" t="n">
        <v>76.9876999134155</v>
      </c>
      <c r="AC96" s="0" t="n">
        <v>2.91096687236524</v>
      </c>
      <c r="AD96" s="0" t="n">
        <v>63.4</v>
      </c>
      <c r="AE96" s="0" t="n">
        <v>1.78213355279564</v>
      </c>
      <c r="AF96" s="0" t="n">
        <v>63.1478029328292</v>
      </c>
      <c r="AG96" s="0" t="n">
        <v>9.85323102964584</v>
      </c>
      <c r="AH96" s="0" t="n">
        <v>47.7067896893877</v>
      </c>
      <c r="AI96" s="0" t="n">
        <v>8.26420893183453</v>
      </c>
      <c r="AJ96" s="0" t="n">
        <v>16.9352437095315</v>
      </c>
      <c r="AK96" s="0" t="n">
        <v>10</v>
      </c>
      <c r="AL96" s="0" t="n">
        <v>25.8812806875469</v>
      </c>
      <c r="AM96" s="0" t="n">
        <v>29</v>
      </c>
    </row>
    <row r="97" customFormat="false" ht="13.8" hidden="false" customHeight="false" outlineLevel="0" collapsed="false">
      <c r="A97" s="0" t="s">
        <v>184</v>
      </c>
      <c r="B97" s="0" t="s">
        <v>272</v>
      </c>
      <c r="G97" s="0" t="str">
        <f aca="false">B97&amp;"_10.21273/HORTSCI15058-20"</f>
        <v>PI 478878_10.21273/HORTSCI15058-20</v>
      </c>
      <c r="L97" s="3" t="s">
        <v>107</v>
      </c>
      <c r="AB97" s="0" t="n">
        <v>57.1766666666667</v>
      </c>
      <c r="AC97" s="0" t="n">
        <v>2.1888408906187</v>
      </c>
      <c r="AD97" s="0" t="n">
        <v>36.3133333333333</v>
      </c>
      <c r="AE97" s="0" t="n">
        <v>1.3454259961481</v>
      </c>
      <c r="AF97" s="0" t="n">
        <v>51.6521590356213</v>
      </c>
      <c r="AG97" s="0" t="n">
        <v>9.96533832108675</v>
      </c>
      <c r="AH97" s="0" t="n">
        <v>22.39</v>
      </c>
      <c r="AI97" s="0" t="n">
        <v>6.09712427661143</v>
      </c>
      <c r="AJ97" s="0" t="n">
        <v>36.1240329977172</v>
      </c>
      <c r="AK97" s="0" t="n">
        <v>81</v>
      </c>
      <c r="AL97" s="0" t="n">
        <v>52.5526495895408</v>
      </c>
      <c r="AM97" s="0" t="n">
        <v>186</v>
      </c>
    </row>
    <row r="98" customFormat="false" ht="13.8" hidden="false" customHeight="false" outlineLevel="0" collapsed="false">
      <c r="A98" s="0" t="s">
        <v>184</v>
      </c>
      <c r="B98" s="0" t="s">
        <v>273</v>
      </c>
      <c r="G98" s="0" t="str">
        <f aca="false">B98&amp;"_10.21273/HORTSCI15058-20"</f>
        <v>PI 478879_10.21273/HORTSCI15058-20</v>
      </c>
      <c r="L98" s="3" t="s">
        <v>107</v>
      </c>
      <c r="AB98" s="0" t="n">
        <v>71.6657914705454</v>
      </c>
      <c r="AC98" s="0" t="n">
        <v>8.57866265879108</v>
      </c>
      <c r="AD98" s="0" t="n">
        <v>43.505</v>
      </c>
      <c r="AE98" s="0" t="n">
        <v>6.01812840046177</v>
      </c>
      <c r="AF98" s="0" t="n">
        <v>75.5228007589507</v>
      </c>
      <c r="AG98" s="0" t="n">
        <v>1.52445061559017</v>
      </c>
      <c r="AH98" s="0" t="n">
        <v>40.0783333333333</v>
      </c>
      <c r="AI98" s="0" t="n">
        <v>5.25815900397763</v>
      </c>
      <c r="AJ98" s="0" t="n">
        <v>36.5507663164814</v>
      </c>
      <c r="AK98" s="0" t="n">
        <v>87</v>
      </c>
      <c r="AL98" s="0" t="n">
        <v>46.719412216566</v>
      </c>
      <c r="AM98" s="0" t="n">
        <v>154</v>
      </c>
    </row>
    <row r="99" customFormat="false" ht="13.8" hidden="false" customHeight="false" outlineLevel="0" collapsed="false">
      <c r="A99" s="0" t="s">
        <v>184</v>
      </c>
      <c r="B99" s="0" t="s">
        <v>274</v>
      </c>
      <c r="G99" s="0" t="str">
        <f aca="false">B99&amp;"_10.21273/HORTSCI15058-20"</f>
        <v>PI 478881_10.21273/HORTSCI15058-20</v>
      </c>
      <c r="L99" s="3" t="s">
        <v>107</v>
      </c>
      <c r="AB99" s="0" t="n">
        <v>80.9383472707423</v>
      </c>
      <c r="AC99" s="0" t="n">
        <v>1.62879503001443</v>
      </c>
      <c r="AD99" s="0" t="n">
        <v>54.6833333333333</v>
      </c>
      <c r="AE99" s="0" t="n">
        <v>4.59501082092788</v>
      </c>
      <c r="AF99" s="0" t="n">
        <v>72.9875985968034</v>
      </c>
      <c r="AG99" s="0" t="n">
        <v>3.51397359925304</v>
      </c>
      <c r="AH99" s="0" t="n">
        <v>43.3333333333333</v>
      </c>
      <c r="AI99" s="0" t="n">
        <v>1.90294275035039</v>
      </c>
      <c r="AJ99" s="0" t="n">
        <v>32.3268996021654</v>
      </c>
      <c r="AK99" s="0" t="n">
        <v>45</v>
      </c>
      <c r="AL99" s="0" t="n">
        <v>39.8852844337274</v>
      </c>
      <c r="AM99" s="0" t="n">
        <v>96</v>
      </c>
    </row>
    <row r="100" customFormat="false" ht="13.8" hidden="false" customHeight="false" outlineLevel="0" collapsed="false">
      <c r="A100" s="0" t="s">
        <v>184</v>
      </c>
      <c r="B100" s="0" t="s">
        <v>274</v>
      </c>
      <c r="G100" s="0" t="str">
        <f aca="false">B100&amp;"_10.21273/HORTSCI15058-20"</f>
        <v>PI 478881_10.21273/HORTSCI15058-20</v>
      </c>
      <c r="L100" s="3" t="s">
        <v>107</v>
      </c>
      <c r="AB100" s="0" t="n">
        <v>73.3799769939251</v>
      </c>
      <c r="AC100" s="0" t="n">
        <v>5.6688863387402</v>
      </c>
      <c r="AD100" s="0" t="n">
        <v>36.4283333333333</v>
      </c>
      <c r="AE100" s="0" t="n">
        <v>5.53050414619781</v>
      </c>
      <c r="AF100" s="0" t="n">
        <v>46.2990109965636</v>
      </c>
      <c r="AG100" s="0" t="n">
        <v>0.779566994108051</v>
      </c>
      <c r="AH100" s="0" t="n">
        <v>26.3333333333333</v>
      </c>
      <c r="AI100" s="0" t="n">
        <v>3.42215007138949</v>
      </c>
      <c r="AJ100" s="0" t="n">
        <v>48.071475585149</v>
      </c>
      <c r="AK100" s="0" t="n">
        <v>177</v>
      </c>
      <c r="AL100" s="0" t="n">
        <v>42.88359108103</v>
      </c>
      <c r="AM100" s="0" t="n">
        <v>122</v>
      </c>
    </row>
    <row r="101" customFormat="false" ht="13.8" hidden="false" customHeight="false" outlineLevel="0" collapsed="false">
      <c r="A101" s="0" t="s">
        <v>184</v>
      </c>
      <c r="B101" s="0" t="s">
        <v>275</v>
      </c>
      <c r="G101" s="0" t="str">
        <f aca="false">B101&amp;"_10.21273/HORTSCI15058-20"</f>
        <v>PI 478882_10.21273/HORTSCI15058-20</v>
      </c>
      <c r="L101" s="3" t="s">
        <v>107</v>
      </c>
      <c r="AB101" s="0" t="n">
        <v>81.2406370967522</v>
      </c>
      <c r="AC101" s="0" t="n">
        <v>1.66290022322547</v>
      </c>
      <c r="AD101" s="0" t="n">
        <v>52.0316666666667</v>
      </c>
      <c r="AE101" s="0" t="n">
        <v>3.20707282597559</v>
      </c>
      <c r="AF101" s="0" t="n">
        <v>69.9572832364472</v>
      </c>
      <c r="AG101" s="0" t="n">
        <v>1.95287696103259</v>
      </c>
      <c r="AH101" s="0" t="n">
        <v>64.0808808080808</v>
      </c>
      <c r="AI101" s="0" t="n">
        <v>2.94898353046373</v>
      </c>
      <c r="AJ101" s="0" t="n">
        <v>35.7763615640757</v>
      </c>
      <c r="AK101" s="0" t="n">
        <v>77</v>
      </c>
      <c r="AL101" s="0" t="n">
        <v>8.52461755897151</v>
      </c>
      <c r="AM101" s="0" t="n">
        <v>7</v>
      </c>
    </row>
    <row r="102" customFormat="false" ht="13.8" hidden="false" customHeight="false" outlineLevel="0" collapsed="false">
      <c r="A102" s="0" t="s">
        <v>184</v>
      </c>
      <c r="B102" s="0" t="s">
        <v>275</v>
      </c>
      <c r="G102" s="0" t="str">
        <f aca="false">B102&amp;"_10.21273/HORTSCI15058-20"</f>
        <v>PI 478882_10.21273/HORTSCI15058-20</v>
      </c>
      <c r="L102" s="3" t="s">
        <v>107</v>
      </c>
      <c r="AB102" s="0" t="n">
        <v>69.953147278256</v>
      </c>
      <c r="AC102" s="0" t="n">
        <v>4.55259345417408</v>
      </c>
      <c r="AD102" s="0" t="n">
        <v>40.77</v>
      </c>
      <c r="AE102" s="0" t="n">
        <v>4.2738959588023</v>
      </c>
      <c r="AF102" s="0" t="n">
        <v>79.0321336953133</v>
      </c>
      <c r="AG102" s="0" t="n">
        <v>5.9738891695034</v>
      </c>
      <c r="AH102" s="0" t="n">
        <v>49.155</v>
      </c>
      <c r="AI102" s="0" t="n">
        <v>4.14542941080896</v>
      </c>
      <c r="AJ102" s="0" t="n">
        <v>40.6473157202227</v>
      </c>
      <c r="AK102" s="0" t="n">
        <v>121</v>
      </c>
      <c r="AL102" s="0" t="n">
        <v>35.5477287893986</v>
      </c>
      <c r="AM102" s="0" t="n">
        <v>56</v>
      </c>
    </row>
    <row r="103" customFormat="false" ht="13.8" hidden="false" customHeight="false" outlineLevel="0" collapsed="false">
      <c r="A103" s="0" t="s">
        <v>184</v>
      </c>
      <c r="B103" s="0" t="s">
        <v>276</v>
      </c>
      <c r="G103" s="0" t="str">
        <f aca="false">B103&amp;"_10.21273/HORTSCI15058-20"</f>
        <v>PI 478884_10.21273/HORTSCI15058-20</v>
      </c>
      <c r="L103" s="3" t="s">
        <v>107</v>
      </c>
      <c r="AB103" s="0" t="n">
        <v>83.1221648606191</v>
      </c>
      <c r="AC103" s="0" t="n">
        <v>4.36473590573805</v>
      </c>
      <c r="AD103" s="0" t="n">
        <v>44.62</v>
      </c>
      <c r="AE103" s="0" t="n">
        <v>4.52106624592033</v>
      </c>
      <c r="AF103" s="0" t="n">
        <v>54.487973519671</v>
      </c>
      <c r="AG103" s="0" t="n">
        <v>4.27986401628579</v>
      </c>
      <c r="AH103" s="0" t="n">
        <v>25.095</v>
      </c>
      <c r="AI103" s="0" t="n">
        <v>2.48496512383307</v>
      </c>
      <c r="AJ103" s="0" t="n">
        <v>44.7247373469313</v>
      </c>
      <c r="AK103" s="0" t="n">
        <v>159</v>
      </c>
      <c r="AL103" s="0" t="n">
        <v>52.4358533490394</v>
      </c>
      <c r="AM103" s="0" t="n">
        <v>184</v>
      </c>
    </row>
    <row r="104" customFormat="false" ht="13.8" hidden="false" customHeight="false" outlineLevel="0" collapsed="false">
      <c r="A104" s="0" t="s">
        <v>184</v>
      </c>
      <c r="B104" s="0" t="s">
        <v>277</v>
      </c>
      <c r="G104" s="0" t="str">
        <f aca="false">B104&amp;"_10.21273/HORTSCI15058-20"</f>
        <v>PI 502245_10.21273/HORTSCI15058-20</v>
      </c>
      <c r="L104" s="3" t="s">
        <v>107</v>
      </c>
      <c r="AB104" s="0" t="n">
        <v>76.4730096047118</v>
      </c>
      <c r="AC104" s="0" t="n">
        <v>4.88344183804906</v>
      </c>
      <c r="AD104" s="0" t="n">
        <v>52.8683333333333</v>
      </c>
      <c r="AE104" s="0" t="n">
        <v>4.71067116001297</v>
      </c>
      <c r="AF104" s="0" t="n">
        <v>71.6462168949069</v>
      </c>
      <c r="AG104" s="0" t="n">
        <v>2.43922530062498</v>
      </c>
      <c r="AH104" s="0" t="n">
        <v>56.2035267557775</v>
      </c>
      <c r="AI104" s="0" t="n">
        <v>7.76145591196734</v>
      </c>
      <c r="AJ104" s="0" t="n">
        <v>29.3149469596397</v>
      </c>
      <c r="AK104" s="0" t="n">
        <v>33</v>
      </c>
      <c r="AL104" s="0" t="n">
        <v>22.5043116398225</v>
      </c>
      <c r="AM104" s="0" t="n">
        <v>24</v>
      </c>
    </row>
    <row r="105" customFormat="false" ht="13.8" hidden="false" customHeight="false" outlineLevel="0" collapsed="false">
      <c r="A105" s="0" t="s">
        <v>184</v>
      </c>
      <c r="B105" s="0" t="s">
        <v>278</v>
      </c>
      <c r="G105" s="0" t="str">
        <f aca="false">B105&amp;"_10.21273/HORTSCI15058-20"</f>
        <v>PI 502654_10.21273/HORTSCI15058-20</v>
      </c>
      <c r="L105" s="3" t="s">
        <v>107</v>
      </c>
      <c r="AB105" s="0" t="n">
        <v>82.8378173375346</v>
      </c>
      <c r="AC105" s="0" t="n">
        <v>1.44440372600909</v>
      </c>
      <c r="AD105" s="0" t="n">
        <v>74.7783333333333</v>
      </c>
      <c r="AE105" s="0" t="n">
        <v>1.26251446636376</v>
      </c>
      <c r="AF105" s="0" t="n">
        <v>71.2468221934272</v>
      </c>
      <c r="AG105" s="0" t="n">
        <v>9.218389925462</v>
      </c>
      <c r="AH105" s="0" t="n">
        <v>66.6666666666667</v>
      </c>
      <c r="AI105" s="0" t="n">
        <v>9.26162932629987</v>
      </c>
      <c r="AJ105" s="0" t="n">
        <v>9.65128957750227</v>
      </c>
      <c r="AK105" s="0" t="n">
        <v>4</v>
      </c>
      <c r="AL105" s="0" t="n">
        <v>7.13279106134089</v>
      </c>
      <c r="AM105" s="0" t="n">
        <v>4</v>
      </c>
    </row>
    <row r="106" customFormat="false" ht="13.8" hidden="false" customHeight="false" outlineLevel="0" collapsed="false">
      <c r="A106" s="0" t="s">
        <v>184</v>
      </c>
      <c r="B106" s="0" t="s">
        <v>279</v>
      </c>
      <c r="G106" s="0" t="str">
        <f aca="false">B106&amp;"_10.21273/HORTSCI15058-20"</f>
        <v>PI 502655_10.21273/HORTSCI15058-20</v>
      </c>
      <c r="L106" s="3" t="s">
        <v>107</v>
      </c>
      <c r="AB106" s="0" t="n">
        <v>57.6216666666667</v>
      </c>
      <c r="AC106" s="0" t="n">
        <v>1.1581577804619</v>
      </c>
      <c r="AD106" s="0" t="n">
        <v>38.9116666666667</v>
      </c>
      <c r="AE106" s="0" t="n">
        <v>1.03980901024072</v>
      </c>
      <c r="AF106" s="0" t="n">
        <v>64.1813767457401</v>
      </c>
      <c r="AG106" s="0" t="n">
        <v>8.57183091044676</v>
      </c>
      <c r="AH106" s="0" t="n">
        <v>34.055</v>
      </c>
      <c r="AI106" s="0" t="n">
        <v>4.39185818684225</v>
      </c>
      <c r="AJ106" s="0" t="n">
        <v>32.3574855142496</v>
      </c>
      <c r="AK106" s="0" t="n">
        <v>46</v>
      </c>
      <c r="AL106" s="0" t="n">
        <v>43.1642093231554</v>
      </c>
      <c r="AM106" s="0" t="n">
        <v>125</v>
      </c>
    </row>
    <row r="107" customFormat="false" ht="13.8" hidden="false" customHeight="false" outlineLevel="0" collapsed="false">
      <c r="A107" s="0" t="s">
        <v>184</v>
      </c>
      <c r="B107" s="0" t="s">
        <v>280</v>
      </c>
      <c r="G107" s="0" t="str">
        <f aca="false">B107&amp;"_10.21273/HORTSCI15058-20"</f>
        <v>PI 502915_10.21273/HORTSCI15058-20</v>
      </c>
      <c r="L107" s="3" t="s">
        <v>107</v>
      </c>
      <c r="AB107" s="0" t="n">
        <v>70.8541445001514</v>
      </c>
      <c r="AC107" s="0" t="n">
        <v>4.44155828061971</v>
      </c>
      <c r="AD107" s="0" t="n">
        <v>32.1866666666667</v>
      </c>
      <c r="AE107" s="0" t="n">
        <v>5.81215130375817</v>
      </c>
      <c r="AF107" s="0" t="n">
        <v>64.1813767457401</v>
      </c>
      <c r="AG107" s="0" t="n">
        <v>2.91096687236524</v>
      </c>
      <c r="AH107" s="0" t="n">
        <v>40.335</v>
      </c>
      <c r="AI107" s="0" t="n">
        <v>5.25992231670562</v>
      </c>
      <c r="AJ107" s="0" t="n">
        <v>54.538623104136</v>
      </c>
      <c r="AK107" s="0" t="n">
        <v>198</v>
      </c>
      <c r="AL107" s="0" t="n">
        <v>37.256852737821</v>
      </c>
      <c r="AM107" s="0" t="n">
        <v>71</v>
      </c>
    </row>
    <row r="108" customFormat="false" ht="13.8" hidden="false" customHeight="false" outlineLevel="0" collapsed="false">
      <c r="A108" s="0" t="s">
        <v>184</v>
      </c>
      <c r="B108" s="0" t="s">
        <v>281</v>
      </c>
      <c r="G108" s="0" t="str">
        <f aca="false">B108&amp;"_10.21273/HORTSCI15058-20"</f>
        <v>PI 503345_10.21273/HORTSCI15058-20</v>
      </c>
      <c r="L108" s="3" t="s">
        <v>107</v>
      </c>
      <c r="AB108" s="0" t="n">
        <v>81.3869203538003</v>
      </c>
      <c r="AC108" s="0" t="n">
        <v>1.28318068419953</v>
      </c>
      <c r="AD108" s="0" t="n">
        <v>52.8683333333333</v>
      </c>
      <c r="AE108" s="0" t="n">
        <v>4.92734935504545</v>
      </c>
      <c r="AF108" s="0" t="n">
        <v>69.953147278256</v>
      </c>
      <c r="AG108" s="0" t="n">
        <v>4.71126787606054</v>
      </c>
      <c r="AH108" s="0" t="n">
        <v>56.4209607235142</v>
      </c>
      <c r="AI108" s="0" t="n">
        <v>2.79781660903244</v>
      </c>
      <c r="AJ108" s="0" t="n">
        <v>34.9832829269451</v>
      </c>
      <c r="AK108" s="0" t="n">
        <v>64</v>
      </c>
      <c r="AL108" s="0" t="n">
        <v>19.027888484022</v>
      </c>
      <c r="AM108" s="0" t="n">
        <v>13</v>
      </c>
    </row>
    <row r="109" customFormat="false" ht="13.8" hidden="false" customHeight="false" outlineLevel="0" collapsed="false">
      <c r="A109" s="0" t="s">
        <v>184</v>
      </c>
      <c r="B109" s="0" t="s">
        <v>282</v>
      </c>
      <c r="G109" s="0" t="str">
        <f aca="false">B109&amp;"_10.21273/HORTSCI15058-20"</f>
        <v>PI 531327_10.21273/HORTSCI15058-20</v>
      </c>
      <c r="L109" s="3" t="s">
        <v>107</v>
      </c>
      <c r="AB109" s="0" t="n">
        <v>81.7421785384367</v>
      </c>
      <c r="AC109" s="0" t="n">
        <v>0.908701652887144</v>
      </c>
      <c r="AD109" s="0" t="n">
        <v>53.0033333333333</v>
      </c>
      <c r="AE109" s="0" t="n">
        <v>4.32145320208119</v>
      </c>
      <c r="AF109" s="0" t="n">
        <v>68.2873939221195</v>
      </c>
      <c r="AG109" s="0" t="n">
        <v>2.70175139352466</v>
      </c>
      <c r="AH109" s="0" t="n">
        <v>34.9483333333333</v>
      </c>
      <c r="AI109" s="0" t="n">
        <v>2.83968357000877</v>
      </c>
      <c r="AJ109" s="0" t="n">
        <v>35.112395213845</v>
      </c>
      <c r="AK109" s="0" t="n">
        <v>68</v>
      </c>
      <c r="AL109" s="0" t="n">
        <v>48.1945081713123</v>
      </c>
      <c r="AM109" s="0" t="n">
        <v>166</v>
      </c>
    </row>
    <row r="110" customFormat="false" ht="13.8" hidden="false" customHeight="false" outlineLevel="0" collapsed="false">
      <c r="A110" s="0" t="s">
        <v>184</v>
      </c>
      <c r="B110" s="0" t="s">
        <v>283</v>
      </c>
      <c r="G110" s="0" t="str">
        <f aca="false">B110&amp;"_10.21273/HORTSCI15058-20"</f>
        <v>PI 535887_10.21273/HORTSCI15058-20</v>
      </c>
      <c r="L110" s="3" t="s">
        <v>107</v>
      </c>
      <c r="AB110" s="0" t="n">
        <v>82.1340144807439</v>
      </c>
      <c r="AC110" s="0" t="n">
        <v>2.08900896537973</v>
      </c>
      <c r="AD110" s="0" t="n">
        <v>69.395</v>
      </c>
      <c r="AE110" s="0" t="n">
        <v>5.19885783396487</v>
      </c>
      <c r="AF110" s="0" t="n">
        <v>71.0998595065562</v>
      </c>
      <c r="AG110" s="0" t="n">
        <v>4.91677700441164</v>
      </c>
      <c r="AH110" s="0" t="n">
        <v>45.3206644729735</v>
      </c>
      <c r="AI110" s="0" t="n">
        <v>4.90687188203102</v>
      </c>
      <c r="AJ110" s="0" t="n">
        <v>15.4329634637523</v>
      </c>
      <c r="AK110" s="0" t="n">
        <v>9</v>
      </c>
      <c r="AL110" s="0" t="n">
        <v>36.4475050648394</v>
      </c>
      <c r="AM110" s="0" t="n">
        <v>64</v>
      </c>
    </row>
    <row r="111" customFormat="false" ht="13.8" hidden="false" customHeight="false" outlineLevel="0" collapsed="false">
      <c r="A111" s="0" t="s">
        <v>184</v>
      </c>
      <c r="B111" s="0" t="s">
        <v>284</v>
      </c>
      <c r="G111" s="0" t="str">
        <f aca="false">B111&amp;"_10.21273/HORTSCI15058-20"</f>
        <v>PI 632383_10.21273/HORTSCI15058-20</v>
      </c>
      <c r="L111" s="3" t="s">
        <v>107</v>
      </c>
      <c r="AB111" s="0" t="n">
        <v>77.3156653313851</v>
      </c>
      <c r="AC111" s="0" t="n">
        <v>8.57183091044675</v>
      </c>
      <c r="AD111" s="0" t="n">
        <v>38.3716666666667</v>
      </c>
      <c r="AE111" s="0" t="n">
        <v>5.15961798758182</v>
      </c>
      <c r="AF111" s="0" t="n">
        <v>41.2916666666667</v>
      </c>
      <c r="AG111" s="0" t="n">
        <v>13.8450506182456</v>
      </c>
      <c r="AH111" s="0" t="n">
        <v>32.9466666666667</v>
      </c>
      <c r="AI111" s="0" t="n">
        <v>4.63766997292582</v>
      </c>
      <c r="AJ111" s="0" t="n">
        <v>50.0732837055282</v>
      </c>
      <c r="AK111" s="0" t="n">
        <v>187</v>
      </c>
      <c r="AL111" s="0" t="n">
        <v>20.9277761084522</v>
      </c>
      <c r="AM111" s="0" t="n">
        <v>16</v>
      </c>
    </row>
    <row r="112" customFormat="false" ht="13.8" hidden="false" customHeight="false" outlineLevel="0" collapsed="false">
      <c r="A112" s="0" t="s">
        <v>184</v>
      </c>
      <c r="B112" s="0" t="s">
        <v>285</v>
      </c>
      <c r="G112" s="0" t="str">
        <f aca="false">B112&amp;"_10.21273/HORTSCI15058-20"</f>
        <v>PI 632384_10.21273/HORTSCI15058-20</v>
      </c>
      <c r="L112" s="3" t="s">
        <v>107</v>
      </c>
      <c r="AB112" s="0" t="n">
        <v>60.3984137060087</v>
      </c>
      <c r="AC112" s="0" t="n">
        <v>1.65782985486321</v>
      </c>
      <c r="AD112" s="0" t="n">
        <v>37.9416666666667</v>
      </c>
      <c r="AE112" s="0" t="n">
        <v>1.14208508147744</v>
      </c>
      <c r="AF112" s="0" t="n">
        <v>76.9876999134155</v>
      </c>
      <c r="AG112" s="0" t="n">
        <v>1.0734377703153</v>
      </c>
      <c r="AH112" s="0" t="n">
        <v>37.1616666666667</v>
      </c>
      <c r="AI112" s="0" t="n">
        <v>6.20214269686223</v>
      </c>
      <c r="AJ112" s="0" t="n">
        <v>36.0088377193493</v>
      </c>
      <c r="AK112" s="0" t="n">
        <v>80</v>
      </c>
      <c r="AL112" s="0" t="n">
        <v>51.2053837462151</v>
      </c>
      <c r="AM112" s="0" t="n">
        <v>175</v>
      </c>
    </row>
    <row r="113" customFormat="false" ht="13.8" hidden="false" customHeight="false" outlineLevel="0" collapsed="false">
      <c r="A113" s="0" t="s">
        <v>184</v>
      </c>
      <c r="B113" s="0" t="s">
        <v>286</v>
      </c>
      <c r="G113" s="0" t="str">
        <f aca="false">B113&amp;"_10.21273/HORTSCI15058-20"</f>
        <v>PI 632391_10.21273/HORTSCI15058-20</v>
      </c>
      <c r="L113" s="3" t="s">
        <v>107</v>
      </c>
      <c r="AB113" s="0" t="n">
        <v>66.6280965984331</v>
      </c>
      <c r="AC113" s="0" t="n">
        <v>7.70561759237067</v>
      </c>
      <c r="AD113" s="0" t="n">
        <v>46.9016666666667</v>
      </c>
      <c r="AE113" s="0" t="n">
        <v>8.87713980463928</v>
      </c>
      <c r="AF113" s="0" t="n">
        <v>84.8120466237764</v>
      </c>
      <c r="AG113" s="0" t="n">
        <v>4.25172087220421</v>
      </c>
      <c r="AH113" s="0" t="n">
        <v>39.0383333333333</v>
      </c>
      <c r="AI113" s="0" t="n">
        <v>2.98346079802187</v>
      </c>
      <c r="AJ113" s="0" t="n">
        <v>29.424350570985</v>
      </c>
      <c r="AK113" s="0" t="n">
        <v>34</v>
      </c>
      <c r="AL113" s="0" t="n">
        <v>53.8639764237482</v>
      </c>
      <c r="AM113" s="0" t="n">
        <v>190</v>
      </c>
    </row>
    <row r="114" customFormat="false" ht="13.8" hidden="false" customHeight="false" outlineLevel="0" collapsed="false">
      <c r="A114" s="0" t="s">
        <v>184</v>
      </c>
      <c r="B114" s="0" t="s">
        <v>287</v>
      </c>
      <c r="G114" s="0" t="str">
        <f aca="false">B114&amp;"_10.21273/HORTSCI15058-20"</f>
        <v>PI 652120_10.21273/HORTSCI15058-20</v>
      </c>
      <c r="L114" s="3" t="s">
        <v>107</v>
      </c>
      <c r="AB114" s="0" t="n">
        <v>26.3716666666667</v>
      </c>
      <c r="AC114" s="0" t="n">
        <v>1.2419485138729</v>
      </c>
      <c r="AD114" s="0" t="n">
        <v>8.35166666666667</v>
      </c>
      <c r="AE114" s="0" t="n">
        <v>0.829575862179651</v>
      </c>
      <c r="AF114" s="0" t="n">
        <v>68.5634244335746</v>
      </c>
      <c r="AG114" s="0" t="n">
        <v>0.386290664756826</v>
      </c>
      <c r="AH114" s="0" t="n">
        <v>40.19</v>
      </c>
      <c r="AI114" s="0" t="n">
        <v>5.16474329791261</v>
      </c>
      <c r="AJ114" s="0" t="n">
        <v>68.3106877610005</v>
      </c>
      <c r="AK114" s="0" t="n">
        <v>214</v>
      </c>
      <c r="AL114" s="0" t="n">
        <v>41.2310813144429</v>
      </c>
      <c r="AM114" s="0" t="n">
        <v>107</v>
      </c>
    </row>
    <row r="115" customFormat="false" ht="13.8" hidden="false" customHeight="false" outlineLevel="0" collapsed="false">
      <c r="A115" s="0" t="s">
        <v>184</v>
      </c>
      <c r="B115" s="0" t="s">
        <v>288</v>
      </c>
      <c r="G115" s="0" t="str">
        <f aca="false">B115&amp;"_10.21273/HORTSCI15058-20"</f>
        <v>PI 652145_10.21273/HORTSCI15058-20</v>
      </c>
      <c r="L115" s="3" t="s">
        <v>107</v>
      </c>
      <c r="AB115" s="0" t="n">
        <v>61.2402684350992</v>
      </c>
      <c r="AC115" s="0" t="n">
        <v>5.52378202680967</v>
      </c>
      <c r="AD115" s="0" t="n">
        <v>41.2633333333333</v>
      </c>
      <c r="AE115" s="0" t="n">
        <v>4.62345085166673</v>
      </c>
      <c r="AF115" s="0" t="n">
        <v>87.5564840964248</v>
      </c>
      <c r="AG115" s="0" t="n">
        <v>1.28011014311692</v>
      </c>
      <c r="AH115" s="0" t="n">
        <v>48.475</v>
      </c>
      <c r="AI115" s="0" t="n">
        <v>4.87494598260672</v>
      </c>
      <c r="AJ115" s="0" t="n">
        <v>29.9597302399168</v>
      </c>
      <c r="AK115" s="0" t="n">
        <v>40</v>
      </c>
      <c r="AL115" s="0" t="n">
        <v>44.6319623323467</v>
      </c>
      <c r="AM115" s="0" t="n">
        <v>140</v>
      </c>
    </row>
    <row r="116" customFormat="false" ht="13.8" hidden="false" customHeight="false" outlineLevel="0" collapsed="false">
      <c r="A116" s="0" t="s">
        <v>184</v>
      </c>
      <c r="B116" s="0" t="s">
        <v>289</v>
      </c>
      <c r="G116" s="0" t="str">
        <f aca="false">B116&amp;"_10.21273/HORTSCI15058-20"</f>
        <v>PI 652153_10.21273/HORTSCI15058-20</v>
      </c>
      <c r="L116" s="3" t="s">
        <v>107</v>
      </c>
      <c r="AB116" s="0" t="n">
        <v>76.909625170068</v>
      </c>
      <c r="AC116" s="0" t="n">
        <v>1.67570616543687</v>
      </c>
      <c r="AD116" s="0" t="n">
        <v>56.1666666666667</v>
      </c>
      <c r="AE116" s="0" t="n">
        <v>3.24354093203365</v>
      </c>
      <c r="AF116" s="0" t="n">
        <v>74.3561803779917</v>
      </c>
      <c r="AG116" s="0" t="n">
        <v>9.59981175988426</v>
      </c>
      <c r="AH116" s="0" t="n">
        <v>45.3077321068769</v>
      </c>
      <c r="AI116" s="0" t="n">
        <v>9.98770189319633</v>
      </c>
      <c r="AJ116" s="0" t="n">
        <v>26.5989354570191</v>
      </c>
      <c r="AK116" s="0" t="n">
        <v>22</v>
      </c>
      <c r="AL116" s="0" t="n">
        <v>36.7534185215956</v>
      </c>
      <c r="AM116" s="0" t="n">
        <v>68</v>
      </c>
    </row>
    <row r="117" customFormat="false" ht="13.8" hidden="false" customHeight="false" outlineLevel="0" collapsed="false">
      <c r="A117" s="0" t="s">
        <v>184</v>
      </c>
      <c r="B117" s="0" t="s">
        <v>290</v>
      </c>
      <c r="G117" s="0" t="str">
        <f aca="false">B117&amp;"_10.21273/HORTSCI15058-20"</f>
        <v>PI 652156_10.21273/HORTSCI15058-20</v>
      </c>
      <c r="L117" s="3" t="s">
        <v>107</v>
      </c>
      <c r="AB117" s="0" t="n">
        <v>81.1958817050292</v>
      </c>
      <c r="AC117" s="0" t="n">
        <v>1.47489455397435</v>
      </c>
      <c r="AD117" s="0" t="n">
        <v>44.415</v>
      </c>
      <c r="AE117" s="0" t="n">
        <v>4.68329282307509</v>
      </c>
      <c r="AF117" s="0" t="n">
        <v>74.778879567124</v>
      </c>
      <c r="AG117" s="0" t="n">
        <v>0.821672493989909</v>
      </c>
      <c r="AH117" s="0" t="n">
        <v>65.0705777670735</v>
      </c>
      <c r="AI117" s="0" t="n">
        <v>2.05192634175841</v>
      </c>
      <c r="AJ117" s="0" t="n">
        <v>45.4701651724673</v>
      </c>
      <c r="AK117" s="0" t="n">
        <v>164</v>
      </c>
      <c r="AL117" s="0" t="n">
        <v>13.0012769909635</v>
      </c>
      <c r="AM117" s="0" t="n">
        <v>11</v>
      </c>
    </row>
    <row r="118" customFormat="false" ht="13.8" hidden="false" customHeight="false" outlineLevel="0" collapsed="false">
      <c r="A118" s="0" t="s">
        <v>184</v>
      </c>
      <c r="B118" s="0" t="s">
        <v>291</v>
      </c>
      <c r="G118" s="0" t="str">
        <f aca="false">B118&amp;"_10.21273/HORTSCI15058-20"</f>
        <v>PI 652184_10.21273/HORTSCI15058-20</v>
      </c>
      <c r="L118" s="3" t="s">
        <v>107</v>
      </c>
      <c r="AB118" s="0" t="n">
        <v>53.2666666666667</v>
      </c>
      <c r="AC118" s="0" t="n">
        <v>0.927565511313233</v>
      </c>
      <c r="AD118" s="0" t="n">
        <v>32.325</v>
      </c>
      <c r="AE118" s="0" t="n">
        <v>1.52826426597845</v>
      </c>
      <c r="AF118" s="0" t="n">
        <v>51.6755952520408</v>
      </c>
      <c r="AG118" s="0" t="n">
        <v>13.8008262428932</v>
      </c>
      <c r="AH118" s="0" t="n">
        <v>21.1266666666667</v>
      </c>
      <c r="AI118" s="0" t="n">
        <v>6.35667929556515</v>
      </c>
      <c r="AJ118" s="0" t="n">
        <v>39.4310492137014</v>
      </c>
      <c r="AK118" s="0" t="n">
        <v>112</v>
      </c>
      <c r="AL118" s="0" t="n">
        <v>51.7328263855959</v>
      </c>
      <c r="AM118" s="0" t="n">
        <v>177</v>
      </c>
    </row>
    <row r="119" customFormat="false" ht="13.8" hidden="false" customHeight="false" outlineLevel="0" collapsed="false">
      <c r="A119" s="0" t="s">
        <v>184</v>
      </c>
      <c r="B119" s="0" t="s">
        <v>292</v>
      </c>
      <c r="G119" s="0" t="str">
        <f aca="false">B119&amp;"_10.21273/HORTSCI15058-20"</f>
        <v>PI 652185_10.21273/HORTSCI15058-20</v>
      </c>
      <c r="L119" s="3" t="s">
        <v>107</v>
      </c>
      <c r="AB119" s="0" t="n">
        <v>66.0477556142525</v>
      </c>
      <c r="AC119" s="0" t="n">
        <v>13.599280033818</v>
      </c>
      <c r="AD119" s="0" t="n">
        <v>30.015</v>
      </c>
      <c r="AE119" s="0" t="n">
        <v>5.11455483019892</v>
      </c>
      <c r="AF119" s="0" t="n">
        <v>69.7896738081396</v>
      </c>
      <c r="AG119" s="0" t="n">
        <v>1.91976438144407</v>
      </c>
      <c r="AH119" s="0" t="n">
        <v>25.235</v>
      </c>
      <c r="AI119" s="0" t="n">
        <v>1.08989219650386</v>
      </c>
      <c r="AJ119" s="0" t="n">
        <v>48.0629573091517</v>
      </c>
      <c r="AK119" s="0" t="n">
        <v>176</v>
      </c>
      <c r="AL119" s="0" t="n">
        <v>63.673142211794</v>
      </c>
      <c r="AM119" s="0" t="n">
        <v>206</v>
      </c>
    </row>
    <row r="120" customFormat="false" ht="13.8" hidden="false" customHeight="false" outlineLevel="0" collapsed="false">
      <c r="A120" s="0" t="s">
        <v>184</v>
      </c>
      <c r="B120" s="0" t="s">
        <v>293</v>
      </c>
      <c r="G120" s="0" t="str">
        <f aca="false">B120&amp;"_10.21273/HORTSCI15058-20"</f>
        <v>PI 652189_10.21273/HORTSCI15058-20</v>
      </c>
      <c r="L120" s="3" t="s">
        <v>107</v>
      </c>
      <c r="AB120" s="0" t="n">
        <v>52.345</v>
      </c>
      <c r="AC120" s="0" t="n">
        <v>1.89892381802606</v>
      </c>
      <c r="AD120" s="0" t="n">
        <v>32.345</v>
      </c>
      <c r="AE120" s="0" t="n">
        <v>1.89892381802606</v>
      </c>
      <c r="AF120" s="0" t="n">
        <v>77.7548775543258</v>
      </c>
      <c r="AG120" s="0" t="n">
        <v>0.478199388451195</v>
      </c>
      <c r="AH120" s="0" t="n">
        <v>49.3</v>
      </c>
      <c r="AI120" s="0" t="n">
        <v>4.59173169947896</v>
      </c>
      <c r="AJ120" s="0" t="n">
        <v>38.4733694327329</v>
      </c>
      <c r="AK120" s="0" t="n">
        <v>106</v>
      </c>
      <c r="AL120" s="0" t="n">
        <v>36.4734274696968</v>
      </c>
      <c r="AM120" s="0" t="n">
        <v>65</v>
      </c>
    </row>
    <row r="121" customFormat="false" ht="13.8" hidden="false" customHeight="false" outlineLevel="0" collapsed="false">
      <c r="A121" s="0" t="s">
        <v>184</v>
      </c>
      <c r="B121" s="0" t="s">
        <v>294</v>
      </c>
      <c r="G121" s="0" t="str">
        <f aca="false">B121&amp;"_10.21273/HORTSCI15058-20"</f>
        <v>PI 652190_10.21273/HORTSCI15058-20</v>
      </c>
      <c r="L121" s="3" t="s">
        <v>107</v>
      </c>
      <c r="AB121" s="0" t="n">
        <v>42.8233333333333</v>
      </c>
      <c r="AC121" s="0" t="n">
        <v>5.63246876994844</v>
      </c>
      <c r="AD121" s="0" t="n">
        <v>22.2066666666667</v>
      </c>
      <c r="AE121" s="0" t="n">
        <v>5.41974333135599</v>
      </c>
      <c r="AF121" s="0" t="n">
        <v>67.770984854862</v>
      </c>
      <c r="AG121" s="0" t="n">
        <v>0.949060601041846</v>
      </c>
      <c r="AH121" s="0" t="n">
        <v>39.4133333333333</v>
      </c>
      <c r="AI121" s="0" t="n">
        <v>5.16011735439332</v>
      </c>
      <c r="AJ121" s="0" t="n">
        <v>52.2452042788965</v>
      </c>
      <c r="AK121" s="0" t="n">
        <v>194</v>
      </c>
      <c r="AL121" s="0" t="n">
        <v>41.5828489925662</v>
      </c>
      <c r="AM121" s="0" t="n">
        <v>109</v>
      </c>
    </row>
    <row r="122" customFormat="false" ht="13.8" hidden="false" customHeight="false" outlineLevel="0" collapsed="false">
      <c r="A122" s="0" t="s">
        <v>184</v>
      </c>
      <c r="B122" s="0" t="s">
        <v>295</v>
      </c>
      <c r="G122" s="0" t="str">
        <f aca="false">B122&amp;"_10.21273/HORTSCI15058-20"</f>
        <v>PI 652191_10.21273/HORTSCI15058-20</v>
      </c>
      <c r="L122" s="3" t="s">
        <v>107</v>
      </c>
      <c r="AB122" s="0" t="n">
        <v>64.825</v>
      </c>
      <c r="AC122" s="0" t="n">
        <v>2.44845495500053</v>
      </c>
      <c r="AD122" s="0" t="n">
        <v>51.7083333333333</v>
      </c>
      <c r="AE122" s="0" t="n">
        <v>2.62375483695496</v>
      </c>
      <c r="AF122" s="0" t="n">
        <v>74.5179996550531</v>
      </c>
      <c r="AG122" s="0" t="n">
        <v>2.75041850792227</v>
      </c>
      <c r="AH122" s="0" t="n">
        <v>43.585</v>
      </c>
      <c r="AI122" s="0" t="n">
        <v>4.71126787606054</v>
      </c>
      <c r="AJ122" s="0" t="n">
        <v>20.2402475535677</v>
      </c>
      <c r="AK122" s="0" t="n">
        <v>13</v>
      </c>
      <c r="AL122" s="0" t="n">
        <v>40.9744012964193</v>
      </c>
      <c r="AM122" s="0" t="n">
        <v>105</v>
      </c>
    </row>
    <row r="123" customFormat="false" ht="13.8" hidden="false" customHeight="false" outlineLevel="0" collapsed="false">
      <c r="A123" s="0" t="s">
        <v>184</v>
      </c>
      <c r="B123" s="0" t="s">
        <v>296</v>
      </c>
      <c r="G123" s="0" t="str">
        <f aca="false">B123&amp;"_10.21273/HORTSCI15058-20"</f>
        <v>PI 652192_10.21273/HORTSCI15058-20</v>
      </c>
      <c r="L123" s="3" t="s">
        <v>107</v>
      </c>
      <c r="AB123" s="0" t="n">
        <v>84.8269682379654</v>
      </c>
      <c r="AC123" s="0" t="n">
        <v>0.921406431121031</v>
      </c>
      <c r="AD123" s="0" t="n">
        <v>44.7883333333333</v>
      </c>
      <c r="AE123" s="0" t="n">
        <v>4.77182943021972</v>
      </c>
      <c r="AF123" s="0" t="n">
        <v>64.6128699107867</v>
      </c>
      <c r="AG123" s="0" t="n">
        <v>6.03954423132331</v>
      </c>
      <c r="AH123" s="0" t="n">
        <v>52.7648574792201</v>
      </c>
      <c r="AI123" s="0" t="n">
        <v>7.14576290453669</v>
      </c>
      <c r="AJ123" s="0" t="n">
        <v>47.2153168886292</v>
      </c>
      <c r="AK123" s="0" t="n">
        <v>172</v>
      </c>
      <c r="AL123" s="0" t="n">
        <v>22.2073890806446</v>
      </c>
      <c r="AM123" s="0" t="n">
        <v>22</v>
      </c>
    </row>
    <row r="124" customFormat="false" ht="13.8" hidden="false" customHeight="false" outlineLevel="0" collapsed="false">
      <c r="A124" s="0" t="s">
        <v>184</v>
      </c>
      <c r="B124" s="0" t="s">
        <v>297</v>
      </c>
      <c r="G124" s="0" t="str">
        <f aca="false">B124&amp;"_10.21273/HORTSCI15058-20"</f>
        <v>PI 652193_10.21273/HORTSCI15058-20</v>
      </c>
      <c r="L124" s="3" t="s">
        <v>107</v>
      </c>
      <c r="AB124" s="0" t="n">
        <v>62.3323755872888</v>
      </c>
      <c r="AC124" s="0" t="n">
        <v>1.31878928818257</v>
      </c>
      <c r="AD124" s="0" t="n">
        <v>45.3733333333333</v>
      </c>
      <c r="AE124" s="0" t="n">
        <v>4.30602788090266</v>
      </c>
      <c r="AF124" s="0" t="n">
        <v>75.6235363018847</v>
      </c>
      <c r="AG124" s="0" t="n">
        <v>1.88721486801481</v>
      </c>
      <c r="AH124" s="0" t="n">
        <v>66.4483333333333</v>
      </c>
      <c r="AI124" s="0" t="n">
        <v>2.20738369518708</v>
      </c>
      <c r="AJ124" s="0" t="n">
        <v>27.2184936753145</v>
      </c>
      <c r="AK124" s="0" t="n">
        <v>25</v>
      </c>
      <c r="AL124" s="0" t="n">
        <v>12.0090658975134</v>
      </c>
      <c r="AM124" s="0" t="n">
        <v>10</v>
      </c>
    </row>
    <row r="125" customFormat="false" ht="13.8" hidden="false" customHeight="false" outlineLevel="0" collapsed="false">
      <c r="A125" s="0" t="s">
        <v>184</v>
      </c>
      <c r="B125" s="0" t="s">
        <v>298</v>
      </c>
      <c r="G125" s="0" t="str">
        <f aca="false">B125&amp;"_10.21273/HORTSCI15058-20"</f>
        <v>PI 652194_10.21273/HORTSCI15058-20</v>
      </c>
      <c r="L125" s="3" t="s">
        <v>107</v>
      </c>
      <c r="AB125" s="0" t="n">
        <v>67.7508474943479</v>
      </c>
      <c r="AC125" s="0" t="n">
        <v>11.4430010955078</v>
      </c>
      <c r="AD125" s="0" t="n">
        <v>39.9216666666667</v>
      </c>
      <c r="AE125" s="0" t="n">
        <v>5.53448502070829</v>
      </c>
      <c r="AF125" s="0" t="n">
        <v>63.8396800520824</v>
      </c>
      <c r="AG125" s="0" t="n">
        <v>10.5136948000329</v>
      </c>
      <c r="AH125" s="0" t="n">
        <v>38.49</v>
      </c>
      <c r="AI125" s="0" t="n">
        <v>5.63365329466097</v>
      </c>
      <c r="AJ125" s="0" t="n">
        <v>38.0196783537313</v>
      </c>
      <c r="AK125" s="0" t="n">
        <v>102</v>
      </c>
      <c r="AL125" s="0" t="n">
        <v>36.2939529278512</v>
      </c>
      <c r="AM125" s="0" t="n">
        <v>62</v>
      </c>
    </row>
    <row r="126" customFormat="false" ht="13.8" hidden="false" customHeight="false" outlineLevel="0" collapsed="false">
      <c r="A126" s="0" t="s">
        <v>184</v>
      </c>
      <c r="B126" s="0" t="s">
        <v>299</v>
      </c>
      <c r="G126" s="0" t="str">
        <f aca="false">B126&amp;"_10.21273/HORTSCI15058-20"</f>
        <v>PI 652195_10.21273/HORTSCI15058-20</v>
      </c>
      <c r="L126" s="3" t="s">
        <v>107</v>
      </c>
      <c r="AB126" s="0" t="n">
        <v>45.18</v>
      </c>
      <c r="AC126" s="0" t="n">
        <v>0.544793538875049</v>
      </c>
      <c r="AD126" s="0" t="n">
        <v>25.3716666666667</v>
      </c>
      <c r="AE126" s="0" t="n">
        <v>2.42312252636506</v>
      </c>
      <c r="AF126" s="0" t="n">
        <v>68.4371308432545</v>
      </c>
      <c r="AG126" s="0" t="n">
        <v>1.21741179695243</v>
      </c>
      <c r="AH126" s="0" t="n">
        <v>35.2116666666667</v>
      </c>
      <c r="AI126" s="0" t="n">
        <v>4.72929904366857</v>
      </c>
      <c r="AJ126" s="0" t="n">
        <v>43.660325374898</v>
      </c>
      <c r="AK126" s="0" t="n">
        <v>147</v>
      </c>
      <c r="AL126" s="0" t="n">
        <v>48.3468782662465</v>
      </c>
      <c r="AM126" s="0" t="n">
        <v>167</v>
      </c>
    </row>
    <row r="127" customFormat="false" ht="13.8" hidden="false" customHeight="false" outlineLevel="0" collapsed="false">
      <c r="A127" s="0" t="s">
        <v>184</v>
      </c>
      <c r="B127" s="0" t="s">
        <v>300</v>
      </c>
      <c r="G127" s="0" t="str">
        <f aca="false">B127&amp;"_10.21273/HORTSCI15058-20"</f>
        <v>PI 652196_10.21273/HORTSCI15058-20</v>
      </c>
      <c r="L127" s="3" t="s">
        <v>107</v>
      </c>
      <c r="AB127" s="0" t="n">
        <v>76.789441292265</v>
      </c>
      <c r="AC127" s="0" t="n">
        <v>1.31589295181505</v>
      </c>
      <c r="AD127" s="0" t="n">
        <v>48.1016666666667</v>
      </c>
      <c r="AE127" s="0" t="n">
        <v>4.30602788090266</v>
      </c>
      <c r="AF127" s="0" t="n">
        <v>78.5354511946238</v>
      </c>
      <c r="AG127" s="0" t="n">
        <v>6.1151492595915</v>
      </c>
      <c r="AH127" s="0" t="n">
        <v>47.4066666666667</v>
      </c>
      <c r="AI127" s="0" t="n">
        <v>4.53159623581409</v>
      </c>
      <c r="AJ127" s="0" t="n">
        <v>37.1662057060981</v>
      </c>
      <c r="AK127" s="0" t="n">
        <v>94</v>
      </c>
      <c r="AL127" s="0" t="n">
        <v>37.6133085520774</v>
      </c>
      <c r="AM127" s="0" t="n">
        <v>73</v>
      </c>
    </row>
    <row r="128" customFormat="false" ht="13.8" hidden="false" customHeight="false" outlineLevel="0" collapsed="false">
      <c r="A128" s="0" t="s">
        <v>184</v>
      </c>
      <c r="B128" s="0" t="s">
        <v>301</v>
      </c>
      <c r="G128" s="0" t="str">
        <f aca="false">B128&amp;"_10.21273/HORTSCI15058-20"</f>
        <v>PI 652197_10.21273/HORTSCI15058-20</v>
      </c>
      <c r="L128" s="3" t="s">
        <v>107</v>
      </c>
      <c r="AB128" s="0" t="n">
        <v>81.4818513776462</v>
      </c>
      <c r="AC128" s="0" t="n">
        <v>0.754444148543265</v>
      </c>
      <c r="AD128" s="0" t="n">
        <v>52.52</v>
      </c>
      <c r="AE128" s="0" t="n">
        <v>4.37357367225782</v>
      </c>
      <c r="AF128" s="0" t="n">
        <v>45.73</v>
      </c>
      <c r="AG128" s="0" t="n">
        <v>4.17225358769095</v>
      </c>
      <c r="AH128" s="0" t="n">
        <v>33.1843595187544</v>
      </c>
      <c r="AI128" s="0" t="n">
        <v>3.74351296941571</v>
      </c>
      <c r="AJ128" s="0" t="n">
        <v>35.6229904273063</v>
      </c>
      <c r="AK128" s="0" t="n">
        <v>73</v>
      </c>
      <c r="AL128" s="0" t="n">
        <v>26.2181469578772</v>
      </c>
      <c r="AM128" s="0" t="n">
        <v>30</v>
      </c>
    </row>
    <row r="129" customFormat="false" ht="13.8" hidden="false" customHeight="false" outlineLevel="0" collapsed="false">
      <c r="A129" s="0" t="s">
        <v>184</v>
      </c>
      <c r="B129" s="0" t="s">
        <v>302</v>
      </c>
      <c r="G129" s="0" t="str">
        <f aca="false">B129&amp;"_10.21273/HORTSCI15058-20"</f>
        <v>PI 652199_10.21273/HORTSCI15058-20</v>
      </c>
      <c r="L129" s="3" t="s">
        <v>107</v>
      </c>
      <c r="AB129" s="0" t="n">
        <v>53.585</v>
      </c>
      <c r="AC129" s="0" t="n">
        <v>0.842246005234417</v>
      </c>
      <c r="AD129" s="0" t="n">
        <v>32.72</v>
      </c>
      <c r="AE129" s="0" t="n">
        <v>0.821628464291089</v>
      </c>
      <c r="AF129" s="0" t="n">
        <v>68.9328654616163</v>
      </c>
      <c r="AG129" s="0" t="n">
        <v>0.759322487760209</v>
      </c>
      <c r="AH129" s="0" t="n">
        <v>37.5983333333333</v>
      </c>
      <c r="AI129" s="0" t="n">
        <v>4.77526293633252</v>
      </c>
      <c r="AJ129" s="0" t="n">
        <v>38.7738213972664</v>
      </c>
      <c r="AK129" s="0" t="n">
        <v>109</v>
      </c>
      <c r="AL129" s="0" t="n">
        <v>45.3900788251686</v>
      </c>
      <c r="AM129" s="0" t="n">
        <v>146</v>
      </c>
    </row>
    <row r="130" customFormat="false" ht="13.8" hidden="false" customHeight="false" outlineLevel="0" collapsed="false">
      <c r="A130" s="0" t="s">
        <v>184</v>
      </c>
      <c r="B130" s="0" t="s">
        <v>303</v>
      </c>
      <c r="G130" s="0" t="str">
        <f aca="false">B130&amp;"_10.21273/HORTSCI15058-20"</f>
        <v>PI 652206_10.21273/HORTSCI15058-20</v>
      </c>
      <c r="L130" s="3" t="s">
        <v>107</v>
      </c>
      <c r="AB130" s="0" t="n">
        <v>82.072743895142</v>
      </c>
      <c r="AC130" s="0" t="n">
        <v>1.03793558094964</v>
      </c>
      <c r="AD130" s="0" t="n">
        <v>35.915</v>
      </c>
      <c r="AE130" s="0" t="n">
        <v>1.59454835124071</v>
      </c>
      <c r="AF130" s="0" t="n">
        <v>43.585</v>
      </c>
      <c r="AG130" s="0" t="n">
        <v>8.57183091044675</v>
      </c>
      <c r="AH130" s="0" t="n">
        <v>23.8333333333333</v>
      </c>
      <c r="AI130" s="0" t="n">
        <v>6.66247038767653</v>
      </c>
      <c r="AJ130" s="0" t="n">
        <v>56.0650746264536</v>
      </c>
      <c r="AK130" s="0" t="n">
        <v>200</v>
      </c>
      <c r="AL130" s="0" t="n">
        <v>44.6634819730424</v>
      </c>
      <c r="AM130" s="0" t="n">
        <v>141</v>
      </c>
    </row>
    <row r="131" customFormat="false" ht="13.8" hidden="false" customHeight="false" outlineLevel="0" collapsed="false">
      <c r="A131" s="0" t="s">
        <v>184</v>
      </c>
      <c r="B131" s="0" t="s">
        <v>304</v>
      </c>
      <c r="G131" s="0" t="str">
        <f aca="false">B131&amp;"_10.21273/HORTSCI15058-20"</f>
        <v>PI 652213_10.21273/HORTSCI15058-20</v>
      </c>
      <c r="L131" s="3" t="s">
        <v>107</v>
      </c>
      <c r="AB131" s="0" t="n">
        <v>60.705</v>
      </c>
      <c r="AC131" s="0" t="n">
        <v>4.47114209868873</v>
      </c>
      <c r="AD131" s="0" t="n">
        <v>45.1183333333333</v>
      </c>
      <c r="AE131" s="0" t="n">
        <v>7.70205748124774</v>
      </c>
      <c r="AF131" s="0" t="n">
        <v>69.3938248493367</v>
      </c>
      <c r="AG131" s="0" t="n">
        <v>0.9799730557801</v>
      </c>
      <c r="AH131" s="0" t="n">
        <v>41.71</v>
      </c>
      <c r="AI131" s="0" t="n">
        <v>5.74654156863066</v>
      </c>
      <c r="AJ131" s="0" t="n">
        <v>27.4898366398605</v>
      </c>
      <c r="AK131" s="0" t="n">
        <v>26</v>
      </c>
      <c r="AL131" s="0" t="n">
        <v>39.4952199991894</v>
      </c>
      <c r="AM131" s="0" t="n">
        <v>91</v>
      </c>
    </row>
    <row r="132" customFormat="false" ht="13.8" hidden="false" customHeight="false" outlineLevel="0" collapsed="false">
      <c r="A132" s="0" t="s">
        <v>184</v>
      </c>
      <c r="B132" s="0" t="s">
        <v>305</v>
      </c>
      <c r="G132" s="0" t="str">
        <f aca="false">B132&amp;"_10.21273/HORTSCI15058-20"</f>
        <v>PI 652219_10.21273/HORTSCI15058-20</v>
      </c>
      <c r="L132" s="3" t="s">
        <v>107</v>
      </c>
      <c r="AB132" s="0" t="n">
        <v>55.395</v>
      </c>
      <c r="AC132" s="0" t="n">
        <v>1.44424316973747</v>
      </c>
      <c r="AD132" s="0" t="n">
        <v>35.8216666666667</v>
      </c>
      <c r="AE132" s="0" t="n">
        <v>0.813565882055316</v>
      </c>
      <c r="AF132" s="0" t="n">
        <v>72.2969704958089</v>
      </c>
      <c r="AG132" s="0" t="n">
        <v>1.13815102119365</v>
      </c>
      <c r="AH132" s="0" t="n">
        <v>42.46</v>
      </c>
      <c r="AI132" s="0" t="n">
        <v>5.03677740888624</v>
      </c>
      <c r="AJ132" s="0" t="n">
        <v>35.0699748090898</v>
      </c>
      <c r="AK132" s="0" t="n">
        <v>66</v>
      </c>
      <c r="AL132" s="0" t="n">
        <v>40.9742886625905</v>
      </c>
      <c r="AM132" s="0" t="n">
        <v>104</v>
      </c>
    </row>
    <row r="133" customFormat="false" ht="13.8" hidden="false" customHeight="false" outlineLevel="0" collapsed="false">
      <c r="A133" s="0" t="s">
        <v>184</v>
      </c>
      <c r="B133" s="0" t="s">
        <v>305</v>
      </c>
      <c r="G133" s="0" t="str">
        <f aca="false">B133&amp;"_10.21273/HORTSCI15058-20"</f>
        <v>PI 652219_10.21273/HORTSCI15058-20</v>
      </c>
      <c r="L133" s="3" t="s">
        <v>107</v>
      </c>
      <c r="AB133" s="0" t="n">
        <v>61.2833333333333</v>
      </c>
      <c r="AC133" s="0" t="n">
        <v>1.20759172644474</v>
      </c>
      <c r="AD133" s="0" t="n">
        <v>47.465</v>
      </c>
      <c r="AE133" s="0" t="n">
        <v>2.03937531285114</v>
      </c>
      <c r="AF133" s="0" t="n">
        <v>71.2468221934272</v>
      </c>
      <c r="AG133" s="0" t="n">
        <v>9.21838992546197</v>
      </c>
      <c r="AH133" s="0" t="n">
        <v>36.3766666666667</v>
      </c>
      <c r="AI133" s="0" t="n">
        <v>4.7264925332287</v>
      </c>
      <c r="AJ133" s="0" t="n">
        <v>22.5743036943557</v>
      </c>
      <c r="AK133" s="0" t="n">
        <v>15</v>
      </c>
      <c r="AL133" s="0" t="n">
        <v>47.0044311404664</v>
      </c>
      <c r="AM133" s="0" t="n">
        <v>160</v>
      </c>
    </row>
    <row r="134" customFormat="false" ht="13.8" hidden="false" customHeight="false" outlineLevel="0" collapsed="false">
      <c r="A134" s="0" t="s">
        <v>184</v>
      </c>
      <c r="B134" s="0" t="s">
        <v>306</v>
      </c>
      <c r="G134" s="0" t="str">
        <f aca="false">B134&amp;"_10.21273/HORTSCI15058-20"</f>
        <v>PI 652220_10.21273/HORTSCI15058-20</v>
      </c>
      <c r="L134" s="3" t="s">
        <v>107</v>
      </c>
      <c r="AB134" s="0" t="n">
        <v>77.485630067227</v>
      </c>
      <c r="AC134" s="0" t="n">
        <v>2.49259838803217</v>
      </c>
      <c r="AD134" s="0" t="n">
        <v>48.49</v>
      </c>
      <c r="AE134" s="0" t="n">
        <v>4.04641322655015</v>
      </c>
      <c r="AF134" s="0" t="n">
        <v>65.606970793439</v>
      </c>
      <c r="AG134" s="0" t="n">
        <v>12.263567789424</v>
      </c>
      <c r="AH134" s="0" t="n">
        <v>30.58</v>
      </c>
      <c r="AI134" s="0" t="n">
        <v>5.19903880005183</v>
      </c>
      <c r="AJ134" s="0" t="n">
        <v>37.0306752359051</v>
      </c>
      <c r="AK134" s="0" t="n">
        <v>92</v>
      </c>
      <c r="AL134" s="0" t="n">
        <v>49.5930821676856</v>
      </c>
      <c r="AM134" s="0" t="n">
        <v>170</v>
      </c>
    </row>
    <row r="135" customFormat="false" ht="13.8" hidden="false" customHeight="false" outlineLevel="0" collapsed="false">
      <c r="A135" s="0" t="s">
        <v>184</v>
      </c>
      <c r="B135" s="0" t="s">
        <v>306</v>
      </c>
      <c r="G135" s="0" t="str">
        <f aca="false">B135&amp;"_10.21273/HORTSCI15058-20"</f>
        <v>PI 652220_10.21273/HORTSCI15058-20</v>
      </c>
      <c r="L135" s="3" t="s">
        <v>107</v>
      </c>
      <c r="AB135" s="0" t="n">
        <v>68.2131668147303</v>
      </c>
      <c r="AC135" s="0" t="n">
        <v>1.90658352548618</v>
      </c>
      <c r="AD135" s="0" t="n">
        <v>41.4216666666667</v>
      </c>
      <c r="AE135" s="0" t="n">
        <v>4.77957837517542</v>
      </c>
      <c r="AF135" s="0" t="n">
        <v>74.5254008398366</v>
      </c>
      <c r="AG135" s="0" t="n">
        <v>2.38504977782763</v>
      </c>
      <c r="AH135" s="0" t="n">
        <v>15.7933333333333</v>
      </c>
      <c r="AI135" s="0" t="n">
        <v>3.47865938417533</v>
      </c>
      <c r="AJ135" s="0" t="n">
        <v>39.2198170202051</v>
      </c>
      <c r="AK135" s="0" t="n">
        <v>111</v>
      </c>
      <c r="AL135" s="0" t="n">
        <v>78.572142223999</v>
      </c>
      <c r="AM135" s="0" t="n">
        <v>215</v>
      </c>
    </row>
    <row r="136" customFormat="false" ht="13.8" hidden="false" customHeight="false" outlineLevel="0" collapsed="false">
      <c r="A136" s="0" t="s">
        <v>184</v>
      </c>
      <c r="B136" s="0" t="s">
        <v>307</v>
      </c>
      <c r="G136" s="0" t="str">
        <f aca="false">B136&amp;"_10.21273/HORTSCI15058-20"</f>
        <v>PI 652222_10.21273/HORTSCI15058-20</v>
      </c>
      <c r="L136" s="3" t="s">
        <v>107</v>
      </c>
      <c r="AB136" s="0" t="n">
        <v>84.8120466237764</v>
      </c>
      <c r="AC136" s="0" t="n">
        <v>0.727883021439827</v>
      </c>
      <c r="AD136" s="0" t="n">
        <v>56.1666666666667</v>
      </c>
      <c r="AE136" s="0" t="n">
        <v>3.24354093203365</v>
      </c>
      <c r="AF136" s="0" t="n">
        <v>64.6128699107867</v>
      </c>
      <c r="AG136" s="0" t="n">
        <v>6.03954423132331</v>
      </c>
      <c r="AH136" s="0" t="n">
        <v>30.185</v>
      </c>
      <c r="AI136" s="0" t="n">
        <v>4.69987092021331</v>
      </c>
      <c r="AJ136" s="0" t="n">
        <v>33.7584637756183</v>
      </c>
      <c r="AK136" s="0" t="n">
        <v>55</v>
      </c>
      <c r="AL136" s="0" t="n">
        <v>52.044215102627</v>
      </c>
      <c r="AM136" s="0" t="n">
        <v>180</v>
      </c>
    </row>
    <row r="137" customFormat="false" ht="13.8" hidden="false" customHeight="false" outlineLevel="0" collapsed="false">
      <c r="A137" s="0" t="s">
        <v>184</v>
      </c>
      <c r="B137" s="0" t="s">
        <v>307</v>
      </c>
      <c r="G137" s="0" t="str">
        <f aca="false">B137&amp;"_10.21273/HORTSCI15058-20"</f>
        <v>PI 652222_10.21273/HORTSCI15058-20</v>
      </c>
      <c r="L137" s="3" t="s">
        <v>107</v>
      </c>
      <c r="AB137" s="0" t="n">
        <v>75.009133727213</v>
      </c>
      <c r="AC137" s="0" t="n">
        <v>2.40773238384906</v>
      </c>
      <c r="AD137" s="0" t="n">
        <v>40.955</v>
      </c>
      <c r="AE137" s="0" t="n">
        <v>4.57258260359139</v>
      </c>
      <c r="AF137" s="0" t="n">
        <v>66.6110304156341</v>
      </c>
      <c r="AG137" s="0" t="n">
        <v>1.88617401178974</v>
      </c>
      <c r="AH137" s="0" t="n">
        <v>48.0309382471762</v>
      </c>
      <c r="AI137" s="0" t="n">
        <v>6.35041551343506</v>
      </c>
      <c r="AJ137" s="0" t="n">
        <v>45.596732582357</v>
      </c>
      <c r="AK137" s="0" t="n">
        <v>166</v>
      </c>
      <c r="AL137" s="0" t="n">
        <v>28.6779793647297</v>
      </c>
      <c r="AM137" s="0" t="n">
        <v>37</v>
      </c>
    </row>
    <row r="138" customFormat="false" ht="13.8" hidden="false" customHeight="false" outlineLevel="0" collapsed="false">
      <c r="A138" s="0" t="s">
        <v>184</v>
      </c>
      <c r="B138" s="0" t="s">
        <v>308</v>
      </c>
      <c r="G138" s="0" t="str">
        <f aca="false">B138&amp;"_10.21273/HORTSCI15058-20"</f>
        <v>PI 652223_10.21273/HORTSCI15058-20</v>
      </c>
      <c r="L138" s="3" t="s">
        <v>107</v>
      </c>
      <c r="AB138" s="0" t="n">
        <v>67.2109904509284</v>
      </c>
      <c r="AC138" s="0" t="n">
        <v>0.600014966533977</v>
      </c>
      <c r="AD138" s="0" t="n">
        <v>36.4966666666667</v>
      </c>
      <c r="AE138" s="0" t="n">
        <v>5.15961798758182</v>
      </c>
      <c r="AF138" s="0" t="n">
        <v>73.1501872675046</v>
      </c>
      <c r="AG138" s="0" t="n">
        <v>2.01202871851501</v>
      </c>
      <c r="AH138" s="0" t="n">
        <v>42.4566666666667</v>
      </c>
      <c r="AI138" s="0" t="n">
        <v>5.54335738619757</v>
      </c>
      <c r="AJ138" s="0" t="n">
        <v>45.5655036327216</v>
      </c>
      <c r="AK138" s="0" t="n">
        <v>165</v>
      </c>
      <c r="AL138" s="0" t="n">
        <v>41.5829838115755</v>
      </c>
      <c r="AM138" s="0" t="n">
        <v>110</v>
      </c>
    </row>
    <row r="139" customFormat="false" ht="13.8" hidden="false" customHeight="false" outlineLevel="0" collapsed="false">
      <c r="A139" s="0" t="s">
        <v>184</v>
      </c>
      <c r="B139" s="0" t="s">
        <v>308</v>
      </c>
      <c r="G139" s="0" t="str">
        <f aca="false">B139&amp;"_10.21273/HORTSCI15058-20"</f>
        <v>PI 652223_10.21273/HORTSCI15058-20</v>
      </c>
      <c r="L139" s="3" t="s">
        <v>107</v>
      </c>
      <c r="AB139" s="0" t="n">
        <v>66.3815206371148</v>
      </c>
      <c r="AC139" s="0" t="n">
        <v>0.741455592909985</v>
      </c>
      <c r="AD139" s="0" t="n">
        <v>43.1</v>
      </c>
      <c r="AE139" s="0" t="n">
        <v>4.77308705137462</v>
      </c>
      <c r="AF139" s="0" t="n">
        <v>73.1271119677439</v>
      </c>
      <c r="AG139" s="0" t="n">
        <v>2.00445981019657</v>
      </c>
      <c r="AH139" s="0" t="n">
        <v>26.7816666666667</v>
      </c>
      <c r="AI139" s="0" t="n">
        <v>6.19789717924108</v>
      </c>
      <c r="AJ139" s="0" t="n">
        <v>35.0039166024174</v>
      </c>
      <c r="AK139" s="0" t="n">
        <v>65</v>
      </c>
      <c r="AL139" s="0" t="n">
        <v>63.000939371363</v>
      </c>
      <c r="AM139" s="0" t="n">
        <v>204</v>
      </c>
    </row>
    <row r="140" customFormat="false" ht="13.8" hidden="false" customHeight="false" outlineLevel="0" collapsed="false">
      <c r="A140" s="0" t="s">
        <v>184</v>
      </c>
      <c r="B140" s="0" t="s">
        <v>309</v>
      </c>
      <c r="G140" s="0" t="str">
        <f aca="false">B140&amp;"_10.21273/HORTSCI15058-20"</f>
        <v>PI 652224_10.21273/HORTSCI15058-20</v>
      </c>
      <c r="L140" s="3" t="s">
        <v>107</v>
      </c>
      <c r="AB140" s="0" t="n">
        <v>38.7616666666667</v>
      </c>
      <c r="AC140" s="0" t="n">
        <v>5.80153222098362</v>
      </c>
      <c r="AD140" s="0" t="n">
        <v>18.1583333333333</v>
      </c>
      <c r="AE140" s="0" t="n">
        <v>4.72770798355586</v>
      </c>
      <c r="AF140" s="0" t="n">
        <v>68.5413832507437</v>
      </c>
      <c r="AG140" s="0" t="n">
        <v>1.30628004430176</v>
      </c>
      <c r="AH140" s="0" t="n">
        <v>39.7</v>
      </c>
      <c r="AI140" s="0" t="n">
        <v>5.432523661553</v>
      </c>
      <c r="AJ140" s="0" t="n">
        <v>57.4485697005386</v>
      </c>
      <c r="AK140" s="0" t="n">
        <v>203</v>
      </c>
      <c r="AL140" s="0" t="n">
        <v>41.8786011634429</v>
      </c>
      <c r="AM140" s="0" t="n">
        <v>112</v>
      </c>
    </row>
    <row r="141" customFormat="false" ht="13.8" hidden="false" customHeight="false" outlineLevel="0" collapsed="false">
      <c r="A141" s="0" t="s">
        <v>184</v>
      </c>
      <c r="B141" s="0" t="s">
        <v>309</v>
      </c>
      <c r="G141" s="0" t="str">
        <f aca="false">B141&amp;"_10.21273/HORTSCI15058-20"</f>
        <v>PI 652224_10.21273/HORTSCI15058-20</v>
      </c>
      <c r="L141" s="3" t="s">
        <v>107</v>
      </c>
      <c r="AB141" s="0" t="n">
        <v>59.9383333333333</v>
      </c>
      <c r="AC141" s="0" t="n">
        <v>4.69499905336637</v>
      </c>
      <c r="AD141" s="0" t="n">
        <v>45.0443637489675</v>
      </c>
      <c r="AE141" s="0" t="n">
        <v>8.13055302953407</v>
      </c>
      <c r="AF141" s="0" t="n">
        <v>68.4341482588757</v>
      </c>
      <c r="AG141" s="0" t="n">
        <v>0.931169465573914</v>
      </c>
      <c r="AH141" s="0" t="n">
        <v>36.885</v>
      </c>
      <c r="AI141" s="0" t="n">
        <v>5.31299021267686</v>
      </c>
      <c r="AJ141" s="0" t="n">
        <v>27.8047784141998</v>
      </c>
      <c r="AK141" s="0" t="n">
        <v>29</v>
      </c>
      <c r="AL141" s="0" t="n">
        <v>45.9344035609657</v>
      </c>
      <c r="AM141" s="0" t="n">
        <v>150</v>
      </c>
    </row>
    <row r="142" customFormat="false" ht="13.8" hidden="false" customHeight="false" outlineLevel="0" collapsed="false">
      <c r="A142" s="0" t="s">
        <v>184</v>
      </c>
      <c r="B142" s="0" t="s">
        <v>310</v>
      </c>
      <c r="G142" s="0" t="str">
        <f aca="false">B142&amp;"_10.21273/HORTSCI15058-20"</f>
        <v>PI 652228_10.21273/HORTSCI15058-20</v>
      </c>
      <c r="L142" s="3" t="s">
        <v>107</v>
      </c>
      <c r="AB142" s="0" t="n">
        <v>72.2660977352281</v>
      </c>
      <c r="AC142" s="0" t="n">
        <v>0.477994765485376</v>
      </c>
      <c r="AD142" s="0" t="n">
        <v>40.13</v>
      </c>
      <c r="AE142" s="0" t="n">
        <v>4.58303538425501</v>
      </c>
      <c r="AF142" s="0" t="n">
        <v>64.2260166106116</v>
      </c>
      <c r="AG142" s="0" t="n">
        <v>2.12695688428441</v>
      </c>
      <c r="AH142" s="0" t="n">
        <v>44.0983333333333</v>
      </c>
      <c r="AI142" s="0" t="n">
        <v>3.12722924931603</v>
      </c>
      <c r="AJ142" s="0" t="n">
        <v>44.3159666885847</v>
      </c>
      <c r="AK142" s="0" t="n">
        <v>154</v>
      </c>
      <c r="AL142" s="0" t="n">
        <v>30.9959187327072</v>
      </c>
      <c r="AM142" s="0" t="n">
        <v>40</v>
      </c>
    </row>
    <row r="143" customFormat="false" ht="13.8" hidden="false" customHeight="false" outlineLevel="0" collapsed="false">
      <c r="A143" s="0" t="s">
        <v>184</v>
      </c>
      <c r="B143" s="0" t="s">
        <v>310</v>
      </c>
      <c r="G143" s="0" t="str">
        <f aca="false">B143&amp;"_10.21273/HORTSCI15058-20"</f>
        <v>PI 652228_10.21273/HORTSCI15058-20</v>
      </c>
      <c r="L143" s="3" t="s">
        <v>107</v>
      </c>
      <c r="AB143" s="0" t="n">
        <v>58.43</v>
      </c>
      <c r="AC143" s="0" t="n">
        <v>1.0440114941896</v>
      </c>
      <c r="AD143" s="0" t="n">
        <v>43.3333333333333</v>
      </c>
      <c r="AE143" s="0" t="n">
        <v>1.90294275035039</v>
      </c>
      <c r="AF143" s="0" t="n">
        <v>64.3266297924298</v>
      </c>
      <c r="AG143" s="0" t="n">
        <v>8.29752440544958</v>
      </c>
      <c r="AH143" s="0" t="n">
        <v>35.95</v>
      </c>
      <c r="AI143" s="0" t="n">
        <v>4.77290058559782</v>
      </c>
      <c r="AJ143" s="0" t="n">
        <v>25.8438587862556</v>
      </c>
      <c r="AK143" s="0" t="n">
        <v>18</v>
      </c>
      <c r="AL143" s="0" t="n">
        <v>39.8072787095462</v>
      </c>
      <c r="AM143" s="0" t="n">
        <v>94</v>
      </c>
    </row>
    <row r="144" customFormat="false" ht="13.8" hidden="false" customHeight="false" outlineLevel="0" collapsed="false">
      <c r="A144" s="0" t="s">
        <v>184</v>
      </c>
      <c r="B144" s="0" t="s">
        <v>311</v>
      </c>
      <c r="G144" s="0" t="str">
        <f aca="false">B144&amp;"_10.21273/HORTSCI15058-20"</f>
        <v>PI 652234_10.21273/HORTSCI15058-20</v>
      </c>
      <c r="L144" s="3" t="s">
        <v>107</v>
      </c>
      <c r="AB144" s="0" t="n">
        <v>53.2983333333333</v>
      </c>
      <c r="AC144" s="0" t="n">
        <v>2.35327490484596</v>
      </c>
      <c r="AD144" s="0" t="n">
        <v>30.1966666666667</v>
      </c>
      <c r="AE144" s="0" t="n">
        <v>3.91966126654389</v>
      </c>
      <c r="AF144" s="0" t="n">
        <v>74.1249601397748</v>
      </c>
      <c r="AG144" s="0" t="n">
        <v>4.73653025377618</v>
      </c>
      <c r="AH144" s="0" t="n">
        <v>42.9066666666667</v>
      </c>
      <c r="AI144" s="0" t="n">
        <v>5.08100033895338</v>
      </c>
      <c r="AJ144" s="0" t="n">
        <v>44.4213722009368</v>
      </c>
      <c r="AK144" s="0" t="n">
        <v>156</v>
      </c>
      <c r="AL144" s="0" t="n">
        <v>40.0578355747531</v>
      </c>
      <c r="AM144" s="0" t="n">
        <v>98</v>
      </c>
    </row>
    <row r="145" customFormat="false" ht="13.8" hidden="false" customHeight="false" outlineLevel="0" collapsed="false">
      <c r="A145" s="0" t="s">
        <v>184</v>
      </c>
      <c r="B145" s="0" t="s">
        <v>312</v>
      </c>
      <c r="G145" s="0" t="str">
        <f aca="false">B145&amp;"_10.21273/HORTSCI15058-20"</f>
        <v>PI 652235_10.21273/HORTSCI15058-20</v>
      </c>
      <c r="L145" s="3" t="s">
        <v>107</v>
      </c>
      <c r="AB145" s="0" t="n">
        <v>55.3933333333333</v>
      </c>
      <c r="AC145" s="0" t="n">
        <v>2.1457161456674</v>
      </c>
      <c r="AD145" s="0" t="n">
        <v>36.4533333333333</v>
      </c>
      <c r="AE145" s="0" t="n">
        <v>1.53129502201387</v>
      </c>
      <c r="AF145" s="0" t="n">
        <v>66.4202050295281</v>
      </c>
      <c r="AG145" s="0" t="n">
        <v>1.62123322369228</v>
      </c>
      <c r="AH145" s="0" t="n">
        <v>39.31</v>
      </c>
      <c r="AI145" s="0" t="n">
        <v>5.49308292309519</v>
      </c>
      <c r="AJ145" s="0" t="n">
        <v>33.796478252667</v>
      </c>
      <c r="AK145" s="0" t="n">
        <v>56</v>
      </c>
      <c r="AL145" s="0" t="n">
        <v>40.6743851259242</v>
      </c>
      <c r="AM145" s="0" t="n">
        <v>101</v>
      </c>
    </row>
    <row r="146" customFormat="false" ht="13.8" hidden="false" customHeight="false" outlineLevel="0" collapsed="false">
      <c r="A146" s="0" t="s">
        <v>184</v>
      </c>
      <c r="B146" s="0" t="s">
        <v>312</v>
      </c>
      <c r="G146" s="0" t="str">
        <f aca="false">B146&amp;"_10.21273/HORTSCI15058-20"</f>
        <v>PI 652235_10.21273/HORTSCI15058-20</v>
      </c>
      <c r="L146" s="3" t="s">
        <v>107</v>
      </c>
      <c r="AB146" s="0" t="n">
        <v>92.8842</v>
      </c>
      <c r="AC146" s="0" t="n">
        <v>1.22011553879131</v>
      </c>
      <c r="AD146" s="0" t="n">
        <v>59.9716666666667</v>
      </c>
      <c r="AE146" s="0" t="n">
        <v>3.30945858277619</v>
      </c>
      <c r="AF146" s="0" t="n">
        <v>64.7103543845545</v>
      </c>
      <c r="AG146" s="0" t="n">
        <v>3.05366773905674</v>
      </c>
      <c r="AH146" s="0" t="n">
        <v>51.4568812516887</v>
      </c>
      <c r="AI146" s="0" t="n">
        <v>8.46974413593828</v>
      </c>
      <c r="AJ146" s="0" t="n">
        <v>35.4478584945718</v>
      </c>
      <c r="AK146" s="0" t="n">
        <v>70</v>
      </c>
      <c r="AL146" s="0" t="n">
        <v>22.3536865109744</v>
      </c>
      <c r="AM146" s="0" t="n">
        <v>23</v>
      </c>
    </row>
    <row r="147" customFormat="false" ht="13.8" hidden="false" customHeight="false" outlineLevel="0" collapsed="false">
      <c r="A147" s="0" t="s">
        <v>184</v>
      </c>
      <c r="B147" s="0" t="s">
        <v>313</v>
      </c>
      <c r="G147" s="0" t="str">
        <f aca="false">B147&amp;"_10.21273/HORTSCI15058-20"</f>
        <v>PI 652237_10.21273/HORTSCI15058-20</v>
      </c>
      <c r="L147" s="3" t="s">
        <v>107</v>
      </c>
      <c r="AB147" s="0" t="n">
        <v>42.8616666666667</v>
      </c>
      <c r="AC147" s="0" t="n">
        <v>1.26489898586585</v>
      </c>
      <c r="AD147" s="0" t="n">
        <v>18.125</v>
      </c>
      <c r="AE147" s="0" t="n">
        <v>2.02488477038406</v>
      </c>
      <c r="AF147" s="0" t="n">
        <v>69.7125537619096</v>
      </c>
      <c r="AG147" s="0" t="n">
        <v>2.14110055045407</v>
      </c>
      <c r="AH147" s="0" t="n">
        <v>44.8016666666667</v>
      </c>
      <c r="AI147" s="0" t="n">
        <v>6.01812840046177</v>
      </c>
      <c r="AJ147" s="0" t="n">
        <v>58.0211594088267</v>
      </c>
      <c r="AK147" s="0" t="n">
        <v>206</v>
      </c>
      <c r="AL147" s="0" t="n">
        <v>36.0106357463953</v>
      </c>
      <c r="AM147" s="0" t="n">
        <v>61</v>
      </c>
    </row>
    <row r="148" customFormat="false" ht="13.8" hidden="false" customHeight="false" outlineLevel="0" collapsed="false">
      <c r="A148" s="0" t="s">
        <v>184</v>
      </c>
      <c r="B148" s="0" t="s">
        <v>314</v>
      </c>
      <c r="G148" s="0" t="str">
        <f aca="false">B148&amp;"_10.21273/HORTSCI15058-20"</f>
        <v>PI 652238_10.21273/HORTSCI15058-20</v>
      </c>
      <c r="L148" s="3" t="s">
        <v>107</v>
      </c>
      <c r="AB148" s="0" t="n">
        <v>69.5265434905187</v>
      </c>
      <c r="AC148" s="0" t="n">
        <v>3.26619161432512</v>
      </c>
      <c r="AD148" s="0" t="n">
        <v>39.2666666666667</v>
      </c>
      <c r="AE148" s="0" t="n">
        <v>4.79644706469741</v>
      </c>
      <c r="AF148" s="0" t="n">
        <v>70.3080287098765</v>
      </c>
      <c r="AG148" s="0" t="n">
        <v>1.78502708807374</v>
      </c>
      <c r="AH148" s="0" t="n">
        <v>35.8216666666667</v>
      </c>
      <c r="AI148" s="0" t="n">
        <v>0.813565882055316</v>
      </c>
      <c r="AJ148" s="0" t="n">
        <v>43.318610868753</v>
      </c>
      <c r="AK148" s="0" t="n">
        <v>143</v>
      </c>
      <c r="AL148" s="0" t="n">
        <v>48.7913540795243</v>
      </c>
      <c r="AM148" s="0" t="n">
        <v>168</v>
      </c>
    </row>
    <row r="149" customFormat="false" ht="13.8" hidden="false" customHeight="false" outlineLevel="0" collapsed="false">
      <c r="A149" s="0" t="s">
        <v>184</v>
      </c>
      <c r="B149" s="0" t="s">
        <v>314</v>
      </c>
      <c r="G149" s="0" t="str">
        <f aca="false">B149&amp;"_10.21273/HORTSCI15058-20"</f>
        <v>PI 652238_10.21273/HORTSCI15058-20</v>
      </c>
      <c r="L149" s="3" t="s">
        <v>107</v>
      </c>
      <c r="AB149" s="0" t="n">
        <v>53.0933333333333</v>
      </c>
      <c r="AC149" s="0" t="n">
        <v>1.9040722441943</v>
      </c>
      <c r="AD149" s="0" t="n">
        <v>32.1333333333333</v>
      </c>
      <c r="AE149" s="0" t="n">
        <v>2.66655791444909</v>
      </c>
      <c r="AF149" s="0" t="n">
        <v>75.6488029005132</v>
      </c>
      <c r="AG149" s="0" t="n">
        <v>1.63042760686645</v>
      </c>
      <c r="AH149" s="0" t="n">
        <v>44.62</v>
      </c>
      <c r="AI149" s="0" t="n">
        <v>4.52106624592033</v>
      </c>
      <c r="AJ149" s="0" t="n">
        <v>39.9622146433101</v>
      </c>
      <c r="AK149" s="0" t="n">
        <v>114</v>
      </c>
      <c r="AL149" s="0" t="n">
        <v>40.8614120986867</v>
      </c>
      <c r="AM149" s="0" t="n">
        <v>103</v>
      </c>
    </row>
    <row r="150" customFormat="false" ht="13.8" hidden="false" customHeight="false" outlineLevel="0" collapsed="false">
      <c r="A150" s="0" t="s">
        <v>184</v>
      </c>
      <c r="B150" s="0" t="s">
        <v>315</v>
      </c>
      <c r="G150" s="0" t="str">
        <f aca="false">B150&amp;"_10.21273/HORTSCI15058-20"</f>
        <v>PI 652239_10.21273/HORTSCI15058-20</v>
      </c>
      <c r="L150" s="3" t="s">
        <v>107</v>
      </c>
      <c r="AB150" s="0" t="n">
        <v>46.9666666666667</v>
      </c>
      <c r="AC150" s="0" t="n">
        <v>0.830143227267306</v>
      </c>
      <c r="AD150" s="0" t="n">
        <v>26.3933333333333</v>
      </c>
      <c r="AE150" s="0" t="n">
        <v>0.88653131799039</v>
      </c>
      <c r="AF150" s="0" t="n">
        <v>67.8533905619105</v>
      </c>
      <c r="AG150" s="0" t="n">
        <v>0.549676651149641</v>
      </c>
      <c r="AH150" s="0" t="n">
        <v>42.105</v>
      </c>
      <c r="AI150" s="0" t="n">
        <v>6.03873758882323</v>
      </c>
      <c r="AJ150" s="0" t="n">
        <v>43.7804395476386</v>
      </c>
      <c r="AK150" s="0" t="n">
        <v>149</v>
      </c>
      <c r="AL150" s="0" t="n">
        <v>37.8696188567662</v>
      </c>
      <c r="AM150" s="0" t="n">
        <v>74</v>
      </c>
    </row>
    <row r="151" customFormat="false" ht="13.8" hidden="false" customHeight="false" outlineLevel="0" collapsed="false">
      <c r="A151" s="0" t="s">
        <v>184</v>
      </c>
      <c r="B151" s="0" t="s">
        <v>316</v>
      </c>
      <c r="G151" s="0" t="str">
        <f aca="false">B151&amp;"_10.21273/HORTSCI15058-20"</f>
        <v>PI 652240_10.21273/HORTSCI15058-20</v>
      </c>
      <c r="L151" s="3" t="s">
        <v>107</v>
      </c>
      <c r="AB151" s="0" t="n">
        <v>56.0383333333333</v>
      </c>
      <c r="AC151" s="0" t="n">
        <v>2.84039013361036</v>
      </c>
      <c r="AD151" s="0" t="n">
        <v>36.3766666666667</v>
      </c>
      <c r="AE151" s="0" t="n">
        <v>3.26818162150012</v>
      </c>
      <c r="AF151" s="0" t="n">
        <v>63.1002281916952</v>
      </c>
      <c r="AG151" s="0" t="n">
        <v>2.33054011877748</v>
      </c>
      <c r="AH151" s="0" t="n">
        <v>37.9266666666667</v>
      </c>
      <c r="AI151" s="0" t="n">
        <v>5.93577384265196</v>
      </c>
      <c r="AJ151" s="0" t="n">
        <v>35.5392533305369</v>
      </c>
      <c r="AK151" s="0" t="n">
        <v>71</v>
      </c>
      <c r="AL151" s="0" t="n">
        <v>39.4511241360297</v>
      </c>
      <c r="AM151" s="0" t="n">
        <v>89</v>
      </c>
    </row>
    <row r="152" customFormat="false" ht="13.8" hidden="false" customHeight="false" outlineLevel="0" collapsed="false">
      <c r="A152" s="0" t="s">
        <v>184</v>
      </c>
      <c r="B152" s="0" t="s">
        <v>317</v>
      </c>
      <c r="G152" s="0" t="str">
        <f aca="false">B152&amp;"_10.21273/HORTSCI15058-20"</f>
        <v>PI 652241_10.21273/HORTSCI15058-20</v>
      </c>
      <c r="L152" s="3" t="s">
        <v>107</v>
      </c>
      <c r="AB152" s="0" t="n">
        <v>58.0001952350011</v>
      </c>
      <c r="AC152" s="0" t="n">
        <v>2.23725321810312</v>
      </c>
      <c r="AD152" s="0" t="n">
        <v>35.3933333333333</v>
      </c>
      <c r="AE152" s="0" t="n">
        <v>6.2911284979547</v>
      </c>
      <c r="AF152" s="0" t="n">
        <v>46.2990109965636</v>
      </c>
      <c r="AG152" s="0" t="n">
        <v>0.779566994108051</v>
      </c>
      <c r="AH152" s="0" t="n">
        <v>25.0533333333333</v>
      </c>
      <c r="AI152" s="0" t="n">
        <v>5.59709964574908</v>
      </c>
      <c r="AJ152" s="0" t="n">
        <v>38.1216082979078</v>
      </c>
      <c r="AK152" s="0" t="n">
        <v>103</v>
      </c>
      <c r="AL152" s="0" t="n">
        <v>45.7337100152583</v>
      </c>
      <c r="AM152" s="0" t="n">
        <v>149</v>
      </c>
    </row>
    <row r="153" customFormat="false" ht="13.8" hidden="false" customHeight="false" outlineLevel="0" collapsed="false">
      <c r="A153" s="0" t="s">
        <v>184</v>
      </c>
      <c r="B153" s="0" t="s">
        <v>317</v>
      </c>
      <c r="G153" s="0" t="str">
        <f aca="false">B153&amp;"_10.21273/HORTSCI15058-20"</f>
        <v>PI 652241_10.21273/HORTSCI15058-20</v>
      </c>
      <c r="L153" s="3" t="s">
        <v>107</v>
      </c>
      <c r="AB153" s="0" t="n">
        <v>54.0266666666667</v>
      </c>
      <c r="AC153" s="0" t="n">
        <v>1.90418603199489</v>
      </c>
      <c r="AD153" s="0" t="n">
        <v>34.2966666666667</v>
      </c>
      <c r="AE153" s="0" t="n">
        <v>1.90170216151505</v>
      </c>
      <c r="AF153" s="0" t="n">
        <v>54.0943394134401</v>
      </c>
      <c r="AG153" s="0" t="n">
        <v>7.52828766709223</v>
      </c>
      <c r="AH153" s="0" t="n">
        <v>24.7916666666667</v>
      </c>
      <c r="AI153" s="0" t="n">
        <v>6.08565782073813</v>
      </c>
      <c r="AJ153" s="0" t="n">
        <v>36.6349995899274</v>
      </c>
      <c r="AK153" s="0" t="n">
        <v>89</v>
      </c>
      <c r="AL153" s="0" t="n">
        <v>51.9991461955476</v>
      </c>
      <c r="AM153" s="0" t="n">
        <v>179</v>
      </c>
    </row>
    <row r="154" customFormat="false" ht="13.8" hidden="false" customHeight="false" outlineLevel="0" collapsed="false">
      <c r="A154" s="0" t="s">
        <v>184</v>
      </c>
      <c r="B154" s="0" t="s">
        <v>318</v>
      </c>
      <c r="G154" s="0" t="str">
        <f aca="false">B154&amp;"_10.21273/HORTSCI15058-20"</f>
        <v>PI 652242_10.21273/HORTSCI15058-20</v>
      </c>
      <c r="L154" s="3" t="s">
        <v>107</v>
      </c>
      <c r="AB154" s="0" t="n">
        <v>75.958660950277</v>
      </c>
      <c r="AC154" s="0" t="n">
        <v>2.33054011877748</v>
      </c>
      <c r="AD154" s="0" t="n">
        <v>45.595</v>
      </c>
      <c r="AE154" s="0" t="n">
        <v>4.91594734851111</v>
      </c>
      <c r="AF154" s="0" t="n">
        <v>92.2342</v>
      </c>
      <c r="AG154" s="0" t="n">
        <v>1.78713902933313</v>
      </c>
      <c r="AH154" s="0" t="n">
        <v>69.5265434905187</v>
      </c>
      <c r="AI154" s="0" t="n">
        <v>4.9360298936606</v>
      </c>
      <c r="AJ154" s="0" t="n">
        <v>34.6824236849725</v>
      </c>
      <c r="AK154" s="0" t="n">
        <v>60</v>
      </c>
      <c r="AL154" s="0" t="n">
        <v>24.6951072601365</v>
      </c>
      <c r="AM154" s="0" t="n">
        <v>27</v>
      </c>
    </row>
    <row r="155" customFormat="false" ht="13.8" hidden="false" customHeight="false" outlineLevel="0" collapsed="false">
      <c r="A155" s="0" t="s">
        <v>184</v>
      </c>
      <c r="B155" s="0" t="s">
        <v>319</v>
      </c>
      <c r="G155" s="0" t="str">
        <f aca="false">B155&amp;"_10.21273/HORTSCI15058-20"</f>
        <v>PI 652251_10.21273/HORTSCI15058-20</v>
      </c>
      <c r="L155" s="3" t="s">
        <v>107</v>
      </c>
      <c r="AB155" s="0" t="n">
        <v>78.0967247134503</v>
      </c>
      <c r="AC155" s="0" t="n">
        <v>0.410636470153331</v>
      </c>
      <c r="AD155" s="0" t="n">
        <v>46.4283333333333</v>
      </c>
      <c r="AE155" s="0" t="n">
        <v>4.24499110063195</v>
      </c>
      <c r="AF155" s="0" t="n">
        <v>68.5452976038911</v>
      </c>
      <c r="AG155" s="0" t="n">
        <v>2.01654737804128</v>
      </c>
      <c r="AH155" s="0" t="n">
        <v>36.4533333333333</v>
      </c>
      <c r="AI155" s="0" t="n">
        <v>1.53129502201387</v>
      </c>
      <c r="AJ155" s="0" t="n">
        <v>40.4593184004309</v>
      </c>
      <c r="AK155" s="0" t="n">
        <v>120</v>
      </c>
      <c r="AL155" s="0" t="n">
        <v>46.8645937765164</v>
      </c>
      <c r="AM155" s="0" t="n">
        <v>158</v>
      </c>
    </row>
    <row r="156" customFormat="false" ht="13.8" hidden="false" customHeight="false" outlineLevel="0" collapsed="false">
      <c r="A156" s="0" t="s">
        <v>184</v>
      </c>
      <c r="B156" s="0" t="s">
        <v>320</v>
      </c>
      <c r="G156" s="0" t="str">
        <f aca="false">B156&amp;"_10.21273/HORTSCI15058-20"</f>
        <v>PI 652259_10.21273/HORTSCI15058-20</v>
      </c>
      <c r="L156" s="3" t="s">
        <v>107</v>
      </c>
      <c r="AB156" s="0" t="n">
        <v>63.8396800520824</v>
      </c>
      <c r="AC156" s="0" t="n">
        <v>0.639854392438756</v>
      </c>
      <c r="AD156" s="0" t="n">
        <v>35.3383333333333</v>
      </c>
      <c r="AE156" s="0" t="n">
        <v>4.50802352601571</v>
      </c>
      <c r="AF156" s="0" t="n">
        <v>77.485630067227</v>
      </c>
      <c r="AG156" s="0" t="n">
        <v>0.727883021439827</v>
      </c>
      <c r="AH156" s="0" t="n">
        <v>30.6516666666667</v>
      </c>
      <c r="AI156" s="0" t="n">
        <v>5.06886010635308</v>
      </c>
      <c r="AJ156" s="0" t="n">
        <v>38.3229366851435</v>
      </c>
      <c r="AK156" s="0" t="n">
        <v>105</v>
      </c>
      <c r="AL156" s="0" t="n">
        <v>60.1819108833547</v>
      </c>
      <c r="AM156" s="0" t="n">
        <v>202</v>
      </c>
    </row>
    <row r="157" customFormat="false" ht="13.8" hidden="false" customHeight="false" outlineLevel="0" collapsed="false">
      <c r="A157" s="0" t="s">
        <v>184</v>
      </c>
      <c r="B157" s="0" t="s">
        <v>321</v>
      </c>
      <c r="G157" s="0" t="str">
        <f aca="false">B157&amp;"_10.21273/HORTSCI15058-20"</f>
        <v>PI 652290_10.21273/HORTSCI15058-20</v>
      </c>
      <c r="L157" s="3" t="s">
        <v>107</v>
      </c>
      <c r="AB157" s="0" t="n">
        <v>71.886345237663</v>
      </c>
      <c r="AC157" s="0" t="n">
        <v>10.5136948000329</v>
      </c>
      <c r="AD157" s="0" t="n">
        <v>55.4116666666667</v>
      </c>
      <c r="AE157" s="0" t="n">
        <v>5.88680355635477</v>
      </c>
      <c r="AF157" s="0" t="n">
        <v>73.468101056212</v>
      </c>
      <c r="AG157" s="0" t="n">
        <v>2.49259838803217</v>
      </c>
      <c r="AH157" s="0" t="n">
        <v>36.93</v>
      </c>
      <c r="AI157" s="0" t="n">
        <v>4.70137810765217</v>
      </c>
      <c r="AJ157" s="0" t="n">
        <v>22.1110091014918</v>
      </c>
      <c r="AK157" s="0" t="n">
        <v>14</v>
      </c>
      <c r="AL157" s="0" t="n">
        <v>49.2168204193647</v>
      </c>
      <c r="AM157" s="0" t="n">
        <v>169</v>
      </c>
    </row>
    <row r="158" customFormat="false" ht="13.8" hidden="false" customHeight="false" outlineLevel="0" collapsed="false">
      <c r="A158" s="0" t="s">
        <v>184</v>
      </c>
      <c r="B158" s="0" t="s">
        <v>321</v>
      </c>
      <c r="G158" s="0" t="str">
        <f aca="false">B158&amp;"_10.21273/HORTSCI15058-20"</f>
        <v>PI 652290_10.21273/HORTSCI15058-20</v>
      </c>
      <c r="L158" s="3" t="s">
        <v>107</v>
      </c>
      <c r="AB158" s="0" t="n">
        <v>72.954745237663</v>
      </c>
      <c r="AC158" s="0" t="n">
        <v>0.549676651149641</v>
      </c>
      <c r="AD158" s="0" t="n">
        <v>35.2033333333333</v>
      </c>
      <c r="AE158" s="0" t="n">
        <v>4.70881348584166</v>
      </c>
      <c r="AF158" s="0" t="n">
        <v>71.343985054257</v>
      </c>
      <c r="AG158" s="0" t="n">
        <v>1.67570616543687</v>
      </c>
      <c r="AH158" s="0" t="n">
        <v>19.7</v>
      </c>
      <c r="AI158" s="0" t="n">
        <v>4.69859742665593</v>
      </c>
      <c r="AJ158" s="0" t="n">
        <v>51.4026326606437</v>
      </c>
      <c r="AK158" s="0" t="n">
        <v>193</v>
      </c>
      <c r="AL158" s="0" t="n">
        <v>70.9482297959411</v>
      </c>
      <c r="AM158" s="0" t="n">
        <v>214</v>
      </c>
    </row>
    <row r="159" customFormat="false" ht="13.8" hidden="false" customHeight="false" outlineLevel="0" collapsed="false">
      <c r="A159" s="0" t="s">
        <v>184</v>
      </c>
      <c r="B159" s="0" t="s">
        <v>322</v>
      </c>
      <c r="G159" s="0" t="str">
        <f aca="false">B159&amp;"_10.21273/HORTSCI15058-20"</f>
        <v>PI 652292_10.21273/HORTSCI15058-20</v>
      </c>
      <c r="L159" s="3" t="s">
        <v>107</v>
      </c>
      <c r="AB159" s="0" t="n">
        <v>67.9356404969847</v>
      </c>
      <c r="AC159" s="0" t="n">
        <v>4.52124030377291</v>
      </c>
      <c r="AD159" s="0" t="n">
        <v>36.6166666666667</v>
      </c>
      <c r="AE159" s="0" t="n">
        <v>5.13767435497598</v>
      </c>
      <c r="AF159" s="0" t="n">
        <v>78.8400599869867</v>
      </c>
      <c r="AG159" s="0" t="n">
        <v>1.7514914415225</v>
      </c>
      <c r="AH159" s="0" t="n">
        <v>39.6783333333333</v>
      </c>
      <c r="AI159" s="0" t="n">
        <v>5.82195122885026</v>
      </c>
      <c r="AJ159" s="0" t="n">
        <v>45.9309632394994</v>
      </c>
      <c r="AK159" s="0" t="n">
        <v>168</v>
      </c>
      <c r="AL159" s="0" t="n">
        <v>49.5985116902259</v>
      </c>
      <c r="AM159" s="0" t="n">
        <v>171</v>
      </c>
    </row>
    <row r="160" customFormat="false" ht="13.8" hidden="false" customHeight="false" outlineLevel="0" collapsed="false">
      <c r="A160" s="0" t="s">
        <v>184</v>
      </c>
      <c r="B160" s="0" t="s">
        <v>323</v>
      </c>
      <c r="G160" s="0" t="str">
        <f aca="false">B160&amp;"_10.21273/HORTSCI15058-20"</f>
        <v>PI 652293_10.21273/HORTSCI15058-20</v>
      </c>
      <c r="L160" s="3" t="s">
        <v>107</v>
      </c>
      <c r="AB160" s="0" t="n">
        <v>90.0604889758078</v>
      </c>
      <c r="AC160" s="0" t="n">
        <v>2.74645136144074</v>
      </c>
      <c r="AD160" s="0" t="n">
        <v>46.4283333333333</v>
      </c>
      <c r="AE160" s="0" t="n">
        <v>4.24499110063196</v>
      </c>
      <c r="AF160" s="0" t="n">
        <v>77.60703377542</v>
      </c>
      <c r="AG160" s="0" t="n">
        <v>6.60110910562688</v>
      </c>
      <c r="AH160" s="0" t="n">
        <v>60.7086852930816</v>
      </c>
      <c r="AI160" s="0" t="n">
        <v>4.36972344239268</v>
      </c>
      <c r="AJ160" s="0" t="n">
        <v>48.4260331278287</v>
      </c>
      <c r="AK160" s="0" t="n">
        <v>179</v>
      </c>
      <c r="AL160" s="0" t="n">
        <v>21.0441488535653</v>
      </c>
      <c r="AM160" s="0" t="n">
        <v>17</v>
      </c>
    </row>
    <row r="161" customFormat="false" ht="13.8" hidden="false" customHeight="false" outlineLevel="0" collapsed="false">
      <c r="A161" s="0" t="s">
        <v>184</v>
      </c>
      <c r="B161" s="0" t="s">
        <v>324</v>
      </c>
      <c r="G161" s="0" t="str">
        <f aca="false">B161&amp;"_10.21273/HORTSCI15058-20"</f>
        <v>PI 652294_10.21273/HORTSCI15058-20</v>
      </c>
      <c r="L161" s="3" t="s">
        <v>107</v>
      </c>
      <c r="AB161" s="0" t="n">
        <v>45.1066666666667</v>
      </c>
      <c r="AC161" s="0" t="n">
        <v>1.65773875438133</v>
      </c>
      <c r="AD161" s="0" t="n">
        <v>20.9066666666667</v>
      </c>
      <c r="AE161" s="0" t="n">
        <v>3.22097362781987</v>
      </c>
      <c r="AF161" s="0" t="n">
        <v>68.3183257622898</v>
      </c>
      <c r="AG161" s="0" t="n">
        <v>1.38593664119245</v>
      </c>
      <c r="AH161" s="0" t="n">
        <v>43.945</v>
      </c>
      <c r="AI161" s="0" t="n">
        <v>5.63711672754787</v>
      </c>
      <c r="AJ161" s="0" t="n">
        <v>54.273495291549</v>
      </c>
      <c r="AK161" s="0" t="n">
        <v>197</v>
      </c>
      <c r="AL161" s="0" t="n">
        <v>35.8005345713163</v>
      </c>
      <c r="AM161" s="0" t="n">
        <v>58</v>
      </c>
    </row>
    <row r="162" customFormat="false" ht="13.8" hidden="false" customHeight="false" outlineLevel="0" collapsed="false">
      <c r="A162" s="0" t="s">
        <v>184</v>
      </c>
      <c r="B162" s="0" t="s">
        <v>325</v>
      </c>
      <c r="G162" s="0" t="str">
        <f aca="false">B162&amp;"_10.21273/HORTSCI15058-20"</f>
        <v>PI 652295_10.21273/HORTSCI15058-20</v>
      </c>
      <c r="L162" s="3" t="s">
        <v>107</v>
      </c>
      <c r="AB162" s="0" t="n">
        <v>73.1501872675046</v>
      </c>
      <c r="AC162" s="0" t="n">
        <v>2.91096687236524</v>
      </c>
      <c r="AD162" s="0" t="n">
        <v>36.4033333333333</v>
      </c>
      <c r="AE162" s="0" t="n">
        <v>4.77182943021972</v>
      </c>
      <c r="AF162" s="0" t="n">
        <v>78.5354511946238</v>
      </c>
      <c r="AG162" s="0" t="n">
        <v>1.91935100458763</v>
      </c>
      <c r="AH162" s="0" t="n">
        <v>59.4413864831621</v>
      </c>
      <c r="AI162" s="0" t="n">
        <v>3.26818162150012</v>
      </c>
      <c r="AJ162" s="0" t="n">
        <v>49.9714234982579</v>
      </c>
      <c r="AK162" s="0" t="n">
        <v>186</v>
      </c>
      <c r="AL162" s="0" t="n">
        <v>25.1207786332221</v>
      </c>
      <c r="AM162" s="0" t="n">
        <v>28</v>
      </c>
    </row>
    <row r="163" customFormat="false" ht="13.8" hidden="false" customHeight="false" outlineLevel="0" collapsed="false">
      <c r="A163" s="0" t="s">
        <v>184</v>
      </c>
      <c r="B163" s="0" t="s">
        <v>326</v>
      </c>
      <c r="G163" s="0" t="str">
        <f aca="false">B163&amp;"_10.21273/HORTSCI15058-20"</f>
        <v>PI 652296_10.21273/HORTSCI15058-20</v>
      </c>
      <c r="L163" s="3" t="s">
        <v>107</v>
      </c>
      <c r="AB163" s="0" t="n">
        <v>73.1271119677439</v>
      </c>
      <c r="AC163" s="0" t="n">
        <v>2.01202871851501</v>
      </c>
      <c r="AD163" s="0" t="n">
        <v>41.59</v>
      </c>
      <c r="AE163" s="0" t="n">
        <v>5.56974006973794</v>
      </c>
      <c r="AF163" s="0" t="n">
        <v>80.7174853285947</v>
      </c>
      <c r="AG163" s="0" t="n">
        <v>6.1151492595915</v>
      </c>
      <c r="AH163" s="0" t="n">
        <v>52.2933333333333</v>
      </c>
      <c r="AI163" s="0" t="n">
        <v>6.16602591475204</v>
      </c>
      <c r="AJ163" s="0" t="n">
        <v>43.1906917597586</v>
      </c>
      <c r="AK163" s="0" t="n">
        <v>140</v>
      </c>
      <c r="AL163" s="0" t="n">
        <v>34.7167932654549</v>
      </c>
      <c r="AM163" s="0" t="n">
        <v>52</v>
      </c>
    </row>
    <row r="164" customFormat="false" ht="13.8" hidden="false" customHeight="false" outlineLevel="0" collapsed="false">
      <c r="A164" s="0" t="s">
        <v>184</v>
      </c>
      <c r="B164" s="0" t="s">
        <v>327</v>
      </c>
      <c r="G164" s="0" t="str">
        <f aca="false">B164&amp;"_10.21273/HORTSCI15058-20"</f>
        <v>PI 652297_10.21273/HORTSCI15058-20</v>
      </c>
      <c r="L164" s="3" t="s">
        <v>107</v>
      </c>
      <c r="AB164" s="0" t="n">
        <v>66.4202050295281</v>
      </c>
      <c r="AC164" s="0" t="n">
        <v>1.62123322369228</v>
      </c>
      <c r="AD164" s="0" t="n">
        <v>48.4883333333333</v>
      </c>
      <c r="AE164" s="0" t="n">
        <v>4.86525533188594</v>
      </c>
      <c r="AF164" s="0" t="n">
        <v>82.2705928476688</v>
      </c>
      <c r="AG164" s="0" t="n">
        <v>4.28490656000057</v>
      </c>
      <c r="AH164" s="0" t="n">
        <v>45.5633333333333</v>
      </c>
      <c r="AI164" s="0" t="n">
        <v>4.14341458756476</v>
      </c>
      <c r="AJ164" s="0" t="n">
        <v>26.7910888504296</v>
      </c>
      <c r="AK164" s="0" t="n">
        <v>23</v>
      </c>
      <c r="AL164" s="0" t="n">
        <v>44.0265641152521</v>
      </c>
      <c r="AM164" s="0" t="n">
        <v>132</v>
      </c>
    </row>
    <row r="165" customFormat="false" ht="13.8" hidden="false" customHeight="false" outlineLevel="0" collapsed="false">
      <c r="A165" s="0" t="s">
        <v>184</v>
      </c>
      <c r="B165" s="0" t="s">
        <v>328</v>
      </c>
      <c r="G165" s="0" t="str">
        <f aca="false">B165&amp;"_10.21273/HORTSCI15058-20"</f>
        <v>PI 652299_10.21273/HORTSCI15058-20</v>
      </c>
      <c r="L165" s="3" t="s">
        <v>107</v>
      </c>
      <c r="AB165" s="0" t="n">
        <v>87.5564840964248</v>
      </c>
      <c r="AC165" s="0" t="n">
        <v>1.28011014311692</v>
      </c>
      <c r="AD165" s="0" t="n">
        <v>62.205</v>
      </c>
      <c r="AE165" s="0" t="n">
        <v>2.77003459665519</v>
      </c>
      <c r="AF165" s="0" t="n">
        <v>65.1918492020942</v>
      </c>
      <c r="AG165" s="0" t="n">
        <v>1.55207399519333</v>
      </c>
      <c r="AH165" s="0" t="n">
        <v>46.7783333333333</v>
      </c>
      <c r="AI165" s="0" t="n">
        <v>2.63251896690433</v>
      </c>
      <c r="AJ165" s="0" t="n">
        <v>28.7471109044139</v>
      </c>
      <c r="AK165" s="0" t="n">
        <v>30</v>
      </c>
      <c r="AL165" s="0" t="n">
        <v>27.7933049356286</v>
      </c>
      <c r="AM165" s="0" t="n">
        <v>33</v>
      </c>
    </row>
    <row r="166" customFormat="false" ht="13.8" hidden="false" customHeight="false" outlineLevel="0" collapsed="false">
      <c r="A166" s="0" t="s">
        <v>184</v>
      </c>
      <c r="B166" s="0" t="s">
        <v>329</v>
      </c>
      <c r="G166" s="0" t="str">
        <f aca="false">B166&amp;"_10.21273/HORTSCI15058-20"</f>
        <v>PI 652300_10.21273/HORTSCI15058-20</v>
      </c>
      <c r="L166" s="3" t="s">
        <v>107</v>
      </c>
      <c r="AB166" s="0" t="n">
        <v>44.9183333333333</v>
      </c>
      <c r="AC166" s="0" t="n">
        <v>3.73052759152257</v>
      </c>
      <c r="AD166" s="0" t="n">
        <v>19.545</v>
      </c>
      <c r="AE166" s="0" t="n">
        <v>3.24847323112464</v>
      </c>
      <c r="AF166" s="0" t="n">
        <v>65.778344938446</v>
      </c>
      <c r="AG166" s="0" t="n">
        <v>1.07896891095168</v>
      </c>
      <c r="AH166" s="0" t="n">
        <v>40.445</v>
      </c>
      <c r="AI166" s="0" t="n">
        <v>5.97818018575329</v>
      </c>
      <c r="AJ166" s="0" t="n">
        <v>57.3657217381366</v>
      </c>
      <c r="AK166" s="0" t="n">
        <v>201</v>
      </c>
      <c r="AL166" s="0" t="n">
        <v>38.4341095666251</v>
      </c>
      <c r="AM166" s="0" t="n">
        <v>80</v>
      </c>
    </row>
    <row r="167" customFormat="false" ht="13.8" hidden="false" customHeight="false" outlineLevel="0" collapsed="false">
      <c r="A167" s="0" t="s">
        <v>184</v>
      </c>
      <c r="B167" s="0" t="s">
        <v>330</v>
      </c>
      <c r="G167" s="0" t="str">
        <f aca="false">B167&amp;"_10.21273/HORTSCI15058-20"</f>
        <v>PI 652301_10.21273/HORTSCI15058-20</v>
      </c>
      <c r="L167" s="3" t="s">
        <v>107</v>
      </c>
      <c r="AB167" s="0" t="n">
        <v>78.3422599407342</v>
      </c>
      <c r="AC167" s="0" t="n">
        <v>0.706929417062267</v>
      </c>
      <c r="AD167" s="0" t="n">
        <v>49.0833333333333</v>
      </c>
      <c r="AE167" s="0" t="n">
        <v>3.95781224640303</v>
      </c>
      <c r="AF167" s="0" t="n">
        <v>68.0109527732347</v>
      </c>
      <c r="AG167" s="0" t="n">
        <v>0.885182265227372</v>
      </c>
      <c r="AH167" s="0" t="n">
        <v>38.6833333333333</v>
      </c>
      <c r="AI167" s="0" t="n">
        <v>5.23701738693993</v>
      </c>
      <c r="AJ167" s="0" t="n">
        <v>37.2074472670498</v>
      </c>
      <c r="AK167" s="0" t="n">
        <v>96</v>
      </c>
      <c r="AL167" s="0" t="n">
        <v>42.9131421570065</v>
      </c>
      <c r="AM167" s="0" t="n">
        <v>124</v>
      </c>
    </row>
    <row r="168" customFormat="false" ht="13.8" hidden="false" customHeight="false" outlineLevel="0" collapsed="false">
      <c r="A168" s="0" t="s">
        <v>184</v>
      </c>
      <c r="B168" s="0" t="s">
        <v>331</v>
      </c>
      <c r="G168" s="0" t="str">
        <f aca="false">B168&amp;"_10.21273/HORTSCI15058-20"</f>
        <v>PI 652302_10.21273/HORTSCI15058-20</v>
      </c>
      <c r="L168" s="3" t="s">
        <v>107</v>
      </c>
      <c r="AB168" s="0" t="n">
        <v>64.3266297924298</v>
      </c>
      <c r="AC168" s="0" t="n">
        <v>8.29752440544958</v>
      </c>
      <c r="AD168" s="0" t="n">
        <v>31.3</v>
      </c>
      <c r="AE168" s="0" t="n">
        <v>6.2911284979547</v>
      </c>
      <c r="AF168" s="0" t="n">
        <v>71.8274465132795</v>
      </c>
      <c r="AG168" s="0" t="n">
        <v>0.877621715311408</v>
      </c>
      <c r="AH168" s="0" t="n">
        <v>39.3483333333333</v>
      </c>
      <c r="AI168" s="0" t="n">
        <v>5.33586695028195</v>
      </c>
      <c r="AJ168" s="0" t="n">
        <v>48.8162581576575</v>
      </c>
      <c r="AK168" s="0" t="n">
        <v>180</v>
      </c>
      <c r="AL168" s="0" t="n">
        <v>45.1009198951031</v>
      </c>
      <c r="AM168" s="0" t="n">
        <v>142</v>
      </c>
    </row>
    <row r="169" customFormat="false" ht="13.8" hidden="false" customHeight="false" outlineLevel="0" collapsed="false">
      <c r="A169" s="0" t="s">
        <v>184</v>
      </c>
      <c r="B169" s="0" t="s">
        <v>332</v>
      </c>
      <c r="G169" s="0" t="str">
        <f aca="false">B169&amp;"_10.21273/HORTSCI15058-20"</f>
        <v>PI 652303_10.21273/HORTSCI15058-20</v>
      </c>
      <c r="L169" s="3" t="s">
        <v>107</v>
      </c>
      <c r="AB169" s="0" t="n">
        <v>84.7083028644947</v>
      </c>
      <c r="AC169" s="0" t="n">
        <v>2.00445981019657</v>
      </c>
      <c r="AD169" s="0" t="n">
        <v>57.4766666666667</v>
      </c>
      <c r="AE169" s="0" t="n">
        <v>4.91949726428761</v>
      </c>
      <c r="AF169" s="0" t="n">
        <v>74.2751395820118</v>
      </c>
      <c r="AG169" s="0" t="n">
        <v>6.60205150057025</v>
      </c>
      <c r="AH169" s="0" t="n">
        <v>34.125</v>
      </c>
      <c r="AI169" s="0" t="n">
        <v>3.55613241848189</v>
      </c>
      <c r="AJ169" s="0" t="n">
        <v>32.0401269073198</v>
      </c>
      <c r="AK169" s="0" t="n">
        <v>44</v>
      </c>
      <c r="AL169" s="0" t="n">
        <v>54.4990421376903</v>
      </c>
      <c r="AM169" s="0" t="n">
        <v>192</v>
      </c>
    </row>
    <row r="170" customFormat="false" ht="13.8" hidden="false" customHeight="false" outlineLevel="0" collapsed="false">
      <c r="A170" s="0" t="s">
        <v>184</v>
      </c>
      <c r="B170" s="0" t="s">
        <v>333</v>
      </c>
      <c r="G170" s="0" t="str">
        <f aca="false">B170&amp;"_10.21273/HORTSCI15058-20"</f>
        <v>PI 652304_10.21273/HORTSCI15058-20</v>
      </c>
      <c r="L170" s="3" t="s">
        <v>107</v>
      </c>
      <c r="AB170" s="0" t="n">
        <v>63.5666666666667</v>
      </c>
      <c r="AC170" s="0" t="n">
        <v>1.10717892313835</v>
      </c>
      <c r="AD170" s="0" t="n">
        <v>46.7783333333333</v>
      </c>
      <c r="AE170" s="0" t="n">
        <v>3.78191632788339</v>
      </c>
      <c r="AF170" s="0" t="n">
        <v>55.7368515151515</v>
      </c>
      <c r="AG170" s="0" t="n">
        <v>1.37479585167018</v>
      </c>
      <c r="AH170" s="0" t="n">
        <v>26.3833333333333</v>
      </c>
      <c r="AI170" s="0" t="n">
        <v>4.26174045041069</v>
      </c>
      <c r="AJ170" s="0" t="n">
        <v>25.9351213281397</v>
      </c>
      <c r="AK170" s="0" t="n">
        <v>19</v>
      </c>
      <c r="AL170" s="0" t="n">
        <v>51.9642575397596</v>
      </c>
      <c r="AM170" s="0" t="n">
        <v>178</v>
      </c>
    </row>
    <row r="171" customFormat="false" ht="13.8" hidden="false" customHeight="false" outlineLevel="0" collapsed="false">
      <c r="A171" s="0" t="s">
        <v>184</v>
      </c>
      <c r="B171" s="0" t="s">
        <v>333</v>
      </c>
      <c r="G171" s="0" t="str">
        <f aca="false">B171&amp;"_10.21273/HORTSCI15058-20"</f>
        <v>PI 652304_10.21273/HORTSCI15058-20</v>
      </c>
      <c r="L171" s="3" t="s">
        <v>107</v>
      </c>
      <c r="AB171" s="0" t="n">
        <v>71.2468221934272</v>
      </c>
      <c r="AC171" s="0" t="n">
        <v>9.21838992546197</v>
      </c>
      <c r="AD171" s="0" t="n">
        <v>31.6033333333333</v>
      </c>
      <c r="AE171" s="0" t="n">
        <v>5.11455483019892</v>
      </c>
      <c r="AF171" s="0" t="n">
        <v>56.3750434892716</v>
      </c>
      <c r="AG171" s="0" t="n">
        <v>11.3699280148969</v>
      </c>
      <c r="AH171" s="0" t="n">
        <v>49.8805925441744</v>
      </c>
      <c r="AI171" s="0" t="n">
        <v>11.8247509420782</v>
      </c>
      <c r="AJ171" s="0" t="n">
        <v>53.2201679596715</v>
      </c>
      <c r="AK171" s="0" t="n">
        <v>196</v>
      </c>
      <c r="AL171" s="0" t="n">
        <v>18.0856008210828</v>
      </c>
      <c r="AM171" s="0" t="n">
        <v>12</v>
      </c>
    </row>
    <row r="172" customFormat="false" ht="13.8" hidden="false" customHeight="false" outlineLevel="0" collapsed="false">
      <c r="A172" s="0" t="s">
        <v>184</v>
      </c>
      <c r="B172" s="0" t="s">
        <v>334</v>
      </c>
      <c r="G172" s="0" t="str">
        <f aca="false">B172&amp;"_10.21273/HORTSCI15058-20"</f>
        <v>PI 652305_10.21273/HORTSCI15058-20</v>
      </c>
      <c r="L172" s="3" t="s">
        <v>107</v>
      </c>
      <c r="AB172" s="0" t="n">
        <v>53.4483333333333</v>
      </c>
      <c r="AC172" s="0" t="n">
        <v>2.67808690009202</v>
      </c>
      <c r="AD172" s="0" t="n">
        <v>30.21</v>
      </c>
      <c r="AE172" s="0" t="n">
        <v>2.70063079051296</v>
      </c>
      <c r="AF172" s="0" t="n">
        <v>70.2750940397351</v>
      </c>
      <c r="AG172" s="0" t="n">
        <v>1.22659107508655</v>
      </c>
      <c r="AH172" s="0" t="n">
        <v>42.255</v>
      </c>
      <c r="AI172" s="0" t="n">
        <v>5.67923454349264</v>
      </c>
      <c r="AJ172" s="0" t="n">
        <v>43.6491743512488</v>
      </c>
      <c r="AK172" s="0" t="n">
        <v>146</v>
      </c>
      <c r="AL172" s="0" t="n">
        <v>39.4771945031032</v>
      </c>
      <c r="AM172" s="0" t="n">
        <v>90</v>
      </c>
    </row>
    <row r="173" customFormat="false" ht="13.8" hidden="false" customHeight="false" outlineLevel="0" collapsed="false">
      <c r="A173" s="0" t="s">
        <v>184</v>
      </c>
      <c r="B173" s="0" t="s">
        <v>335</v>
      </c>
      <c r="G173" s="0" t="str">
        <f aca="false">B173&amp;"_10.21273/HORTSCI15058-20"</f>
        <v>PI 652306_10.21273/HORTSCI15058-20</v>
      </c>
      <c r="L173" s="3" t="s">
        <v>107</v>
      </c>
      <c r="AB173" s="0" t="n">
        <v>33.2416666666667</v>
      </c>
      <c r="AC173" s="0" t="n">
        <v>1.67851405845899</v>
      </c>
      <c r="AD173" s="0" t="n">
        <v>11.4</v>
      </c>
      <c r="AE173" s="0" t="n">
        <v>2.22289001077426</v>
      </c>
      <c r="AF173" s="0" t="n">
        <v>58.0161680469025</v>
      </c>
      <c r="AG173" s="0" t="n">
        <v>9.90799537944441</v>
      </c>
      <c r="AH173" s="0" t="n">
        <v>27.6033333333333</v>
      </c>
      <c r="AI173" s="0" t="n">
        <v>7.18427774147594</v>
      </c>
      <c r="AJ173" s="0" t="n">
        <v>66.024181299861</v>
      </c>
      <c r="AK173" s="0" t="n">
        <v>213</v>
      </c>
      <c r="AL173" s="0" t="n">
        <v>52.4786634768764</v>
      </c>
      <c r="AM173" s="0" t="n">
        <v>185</v>
      </c>
    </row>
    <row r="174" customFormat="false" ht="13.8" hidden="false" customHeight="false" outlineLevel="0" collapsed="false">
      <c r="A174" s="0" t="s">
        <v>184</v>
      </c>
      <c r="B174" s="0" t="s">
        <v>336</v>
      </c>
      <c r="G174" s="0" t="str">
        <f aca="false">B174&amp;"_10.21273/HORTSCI15058-20"</f>
        <v>PI 652308_10.21273/HORTSCI15058-20</v>
      </c>
      <c r="L174" s="3" t="s">
        <v>107</v>
      </c>
      <c r="AB174" s="0" t="n">
        <v>68.4223431767338</v>
      </c>
      <c r="AC174" s="0" t="n">
        <v>5.77934089394411</v>
      </c>
      <c r="AD174" s="0" t="n">
        <v>37.5983333333333</v>
      </c>
      <c r="AE174" s="0" t="n">
        <v>4.77526293633252</v>
      </c>
      <c r="AF174" s="0" t="n">
        <v>81.2406370967522</v>
      </c>
      <c r="AG174" s="0" t="n">
        <v>1.66290022322547</v>
      </c>
      <c r="AH174" s="0" t="n">
        <v>25.8916666666667</v>
      </c>
      <c r="AI174" s="0" t="n">
        <v>5.84127578340363</v>
      </c>
      <c r="AJ174" s="0" t="n">
        <v>42.7793753155095</v>
      </c>
      <c r="AK174" s="0" t="n">
        <v>138</v>
      </c>
      <c r="AL174" s="0" t="n">
        <v>67.9595687951182</v>
      </c>
      <c r="AM174" s="0" t="n">
        <v>211</v>
      </c>
    </row>
    <row r="175" customFormat="false" ht="13.8" hidden="false" customHeight="false" outlineLevel="0" collapsed="false">
      <c r="A175" s="0" t="s">
        <v>184</v>
      </c>
      <c r="B175" s="0" t="s">
        <v>337</v>
      </c>
      <c r="G175" s="0" t="str">
        <f aca="false">B175&amp;"_10.21273/HORTSCI15058-20"</f>
        <v>PI 652309_10.21273/HORTSCI15058-20</v>
      </c>
      <c r="L175" s="3" t="s">
        <v>107</v>
      </c>
      <c r="AB175" s="0" t="n">
        <v>49.6766666666667</v>
      </c>
      <c r="AC175" s="0" t="n">
        <v>2.31233744173387</v>
      </c>
      <c r="AD175" s="0" t="n">
        <v>29.18</v>
      </c>
      <c r="AE175" s="0" t="n">
        <v>2.46544654508401</v>
      </c>
      <c r="AF175" s="0" t="n">
        <v>62.5478608312682</v>
      </c>
      <c r="AG175" s="0" t="n">
        <v>1.16454062583356</v>
      </c>
      <c r="AH175" s="0" t="n">
        <v>36.6166666666667</v>
      </c>
      <c r="AI175" s="0" t="n">
        <v>5.13767435497598</v>
      </c>
      <c r="AJ175" s="0" t="n">
        <v>41.6805993194809</v>
      </c>
      <c r="AK175" s="0" t="n">
        <v>128</v>
      </c>
      <c r="AL175" s="0" t="n">
        <v>41.2073275315098</v>
      </c>
      <c r="AM175" s="0" t="n">
        <v>106</v>
      </c>
    </row>
    <row r="176" customFormat="false" ht="13.8" hidden="false" customHeight="false" outlineLevel="0" collapsed="false">
      <c r="A176" s="0" t="s">
        <v>184</v>
      </c>
      <c r="B176" s="0" t="s">
        <v>338</v>
      </c>
      <c r="G176" s="0" t="str">
        <f aca="false">B176&amp;"_10.21273/HORTSCI15058-20"</f>
        <v>PI 652310_10.21273/HORTSCI15058-20</v>
      </c>
      <c r="L176" s="3" t="s">
        <v>107</v>
      </c>
      <c r="AB176" s="0" t="n">
        <v>55.1533333333333</v>
      </c>
      <c r="AC176" s="0" t="n">
        <v>2.13081465902389</v>
      </c>
      <c r="AD176" s="0" t="n">
        <v>35.1016666666667</v>
      </c>
      <c r="AE176" s="0" t="n">
        <v>2.05161142628043</v>
      </c>
      <c r="AF176" s="0" t="n">
        <v>65.0705777670735</v>
      </c>
      <c r="AG176" s="0" t="n">
        <v>2.05192634175841</v>
      </c>
      <c r="AH176" s="0" t="n">
        <v>39.0616666666667</v>
      </c>
      <c r="AI176" s="0" t="n">
        <v>5.88680355635477</v>
      </c>
      <c r="AJ176" s="0" t="n">
        <v>36.5854017174165</v>
      </c>
      <c r="AK176" s="0" t="n">
        <v>88</v>
      </c>
      <c r="AL176" s="0" t="n">
        <v>39.7599347724022</v>
      </c>
      <c r="AM176" s="0" t="n">
        <v>92</v>
      </c>
    </row>
    <row r="177" customFormat="false" ht="13.8" hidden="false" customHeight="false" outlineLevel="0" collapsed="false">
      <c r="A177" s="0" t="s">
        <v>184</v>
      </c>
      <c r="B177" s="0" t="s">
        <v>339</v>
      </c>
      <c r="G177" s="0" t="str">
        <f aca="false">B177&amp;"_10.21273/HORTSCI15058-20"</f>
        <v>PI 652311_10.21273/HORTSCI15058-20</v>
      </c>
      <c r="L177" s="3" t="s">
        <v>107</v>
      </c>
      <c r="AB177" s="0" t="n">
        <v>79.8779303729637</v>
      </c>
      <c r="AC177" s="0" t="n">
        <v>1.87136788948025</v>
      </c>
      <c r="AD177" s="0" t="n">
        <v>35.95</v>
      </c>
      <c r="AE177" s="0" t="n">
        <v>2.63251896690433</v>
      </c>
      <c r="AF177" s="0" t="n">
        <v>44.62</v>
      </c>
      <c r="AG177" s="0" t="n">
        <v>5.28770882509625</v>
      </c>
      <c r="AH177" s="0" t="n">
        <v>28</v>
      </c>
      <c r="AI177" s="0" t="n">
        <v>6.41216222848771</v>
      </c>
      <c r="AJ177" s="0" t="n">
        <v>54.9406205066722</v>
      </c>
      <c r="AK177" s="0" t="n">
        <v>199</v>
      </c>
      <c r="AL177" s="0" t="n">
        <v>36.8173926679794</v>
      </c>
      <c r="AM177" s="0" t="n">
        <v>69</v>
      </c>
    </row>
    <row r="178" customFormat="false" ht="13.8" hidden="false" customHeight="false" outlineLevel="0" collapsed="false">
      <c r="A178" s="0" t="s">
        <v>184</v>
      </c>
      <c r="B178" s="0" t="s">
        <v>339</v>
      </c>
      <c r="G178" s="0" t="str">
        <f aca="false">B178&amp;"_10.21273/HORTSCI15058-20"</f>
        <v>PI 652311_10.21273/HORTSCI15058-20</v>
      </c>
      <c r="L178" s="3" t="s">
        <v>107</v>
      </c>
      <c r="AB178" s="0" t="n">
        <v>50.835</v>
      </c>
      <c r="AC178" s="0" t="n">
        <v>1.89476955502949</v>
      </c>
      <c r="AD178" s="0" t="n">
        <v>29.1683333333333</v>
      </c>
      <c r="AE178" s="0" t="n">
        <v>2.85189926968757</v>
      </c>
      <c r="AF178" s="0" t="n">
        <v>69.9572832364472</v>
      </c>
      <c r="AG178" s="0" t="n">
        <v>1.95287696103259</v>
      </c>
      <c r="AH178" s="0" t="n">
        <v>43.2766666666667</v>
      </c>
      <c r="AI178" s="0" t="n">
        <v>5.66651489992844</v>
      </c>
      <c r="AJ178" s="0" t="n">
        <v>43.2401878566104</v>
      </c>
      <c r="AK178" s="0" t="n">
        <v>142</v>
      </c>
      <c r="AL178" s="0" t="n">
        <v>37.952345366335</v>
      </c>
      <c r="AM178" s="0" t="n">
        <v>76</v>
      </c>
    </row>
    <row r="179" customFormat="false" ht="13.8" hidden="false" customHeight="false" outlineLevel="0" collapsed="false">
      <c r="A179" s="0" t="s">
        <v>184</v>
      </c>
      <c r="B179" s="0" t="s">
        <v>340</v>
      </c>
      <c r="G179" s="0" t="str">
        <f aca="false">B179&amp;"_10.21273/HORTSCI15058-20"</f>
        <v>PI 652312_10.21273/HORTSCI15058-20</v>
      </c>
      <c r="L179" s="3" t="s">
        <v>107</v>
      </c>
      <c r="AB179" s="0" t="n">
        <v>82.4775453461198</v>
      </c>
      <c r="AC179" s="0" t="n">
        <v>1.4160643474862</v>
      </c>
      <c r="AD179" s="0" t="n">
        <v>52.8683333333333</v>
      </c>
      <c r="AE179" s="0" t="n">
        <v>3.76770170145023</v>
      </c>
      <c r="AF179" s="0" t="n">
        <v>73.3799769939251</v>
      </c>
      <c r="AG179" s="0" t="n">
        <v>5.6688863387402</v>
      </c>
      <c r="AH179" s="0" t="n">
        <v>38.3733333333333</v>
      </c>
      <c r="AI179" s="0" t="n">
        <v>4.97827457838334</v>
      </c>
      <c r="AJ179" s="0" t="n">
        <v>35.7345199030609</v>
      </c>
      <c r="AK179" s="0" t="n">
        <v>75</v>
      </c>
      <c r="AL179" s="0" t="n">
        <v>44.575685170519</v>
      </c>
      <c r="AM179" s="0" t="n">
        <v>138</v>
      </c>
    </row>
    <row r="180" customFormat="false" ht="13.8" hidden="false" customHeight="false" outlineLevel="0" collapsed="false">
      <c r="A180" s="0" t="s">
        <v>184</v>
      </c>
      <c r="B180" s="0" t="s">
        <v>341</v>
      </c>
      <c r="G180" s="0" t="str">
        <f aca="false">B180&amp;"_10.21273/HORTSCI15058-20"</f>
        <v>PI 652313_10.21273/HORTSCI15058-20</v>
      </c>
      <c r="L180" s="3" t="s">
        <v>107</v>
      </c>
      <c r="AB180" s="0" t="n">
        <v>43.2666666666667</v>
      </c>
      <c r="AC180" s="0" t="n">
        <v>1.43767791169572</v>
      </c>
      <c r="AD180" s="0" t="n">
        <v>17.6883333333333</v>
      </c>
      <c r="AE180" s="0" t="n">
        <v>2.60174482052163</v>
      </c>
      <c r="AF180" s="0" t="n">
        <v>34.4083284526683</v>
      </c>
      <c r="AG180" s="0" t="n">
        <v>1.66718772175693</v>
      </c>
      <c r="AH180" s="0" t="n">
        <v>16.73</v>
      </c>
      <c r="AI180" s="0" t="n">
        <v>4.09230986119087</v>
      </c>
      <c r="AJ180" s="0" t="n">
        <v>59.7447022831924</v>
      </c>
      <c r="AK180" s="0" t="n">
        <v>208</v>
      </c>
      <c r="AL180" s="0" t="n">
        <v>50.2243246915041</v>
      </c>
      <c r="AM180" s="0" t="n">
        <v>172</v>
      </c>
    </row>
    <row r="181" customFormat="false" ht="13.8" hidden="false" customHeight="false" outlineLevel="0" collapsed="false">
      <c r="A181" s="0" t="s">
        <v>184</v>
      </c>
      <c r="B181" s="0" t="s">
        <v>342</v>
      </c>
      <c r="G181" s="0" t="str">
        <f aca="false">B181&amp;"_10.21273/HORTSCI15058-20"</f>
        <v>PI 652315_10.21273/HORTSCI15058-20</v>
      </c>
      <c r="L181" s="3" t="s">
        <v>107</v>
      </c>
      <c r="AB181" s="0" t="n">
        <v>75.6235363018847</v>
      </c>
      <c r="AC181" s="0" t="n">
        <v>1.58469236098964</v>
      </c>
      <c r="AD181" s="0" t="n">
        <v>38.2833333333333</v>
      </c>
      <c r="AE181" s="0" t="n">
        <v>4.77290058559782</v>
      </c>
      <c r="AF181" s="0" t="n">
        <v>79.7441729098739</v>
      </c>
      <c r="AG181" s="0" t="n">
        <v>4.52106624592033</v>
      </c>
      <c r="AH181" s="0" t="n">
        <v>51.5228</v>
      </c>
      <c r="AI181" s="0" t="n">
        <v>3.9327683210007</v>
      </c>
      <c r="AJ181" s="0" t="n">
        <v>49.2739403616232</v>
      </c>
      <c r="AK181" s="0" t="n">
        <v>182</v>
      </c>
      <c r="AL181" s="0" t="n">
        <v>35.4523538981504</v>
      </c>
      <c r="AM181" s="0" t="n">
        <v>55</v>
      </c>
    </row>
    <row r="182" customFormat="false" ht="13.8" hidden="false" customHeight="false" outlineLevel="0" collapsed="false">
      <c r="A182" s="0" t="s">
        <v>184</v>
      </c>
      <c r="B182" s="0" t="s">
        <v>342</v>
      </c>
      <c r="G182" s="0" t="str">
        <f aca="false">B182&amp;"_10.21273/HORTSCI15058-20"</f>
        <v>PI 652315_10.21273/HORTSCI15058-20</v>
      </c>
      <c r="L182" s="3" t="s">
        <v>107</v>
      </c>
      <c r="AB182" s="0" t="n">
        <v>78.8400599869867</v>
      </c>
      <c r="AC182" s="0" t="n">
        <v>1.7514914415225</v>
      </c>
      <c r="AD182" s="0" t="n">
        <v>49.525</v>
      </c>
      <c r="AE182" s="0" t="n">
        <v>4.25901612268998</v>
      </c>
      <c r="AF182" s="0" t="n">
        <v>79.7441729098739</v>
      </c>
      <c r="AG182" s="0" t="n">
        <v>1.7724739454679</v>
      </c>
      <c r="AH182" s="0" t="n">
        <v>44.8983333333333</v>
      </c>
      <c r="AI182" s="0" t="n">
        <v>4.04985301516541</v>
      </c>
      <c r="AJ182" s="0" t="n">
        <v>36.9807317596243</v>
      </c>
      <c r="AK182" s="0" t="n">
        <v>91</v>
      </c>
      <c r="AL182" s="0" t="n">
        <v>43.5258466676751</v>
      </c>
      <c r="AM182" s="0" t="n">
        <v>129</v>
      </c>
    </row>
    <row r="183" customFormat="false" ht="13.8" hidden="false" customHeight="false" outlineLevel="0" collapsed="false">
      <c r="A183" s="0" t="s">
        <v>184</v>
      </c>
      <c r="B183" s="0" t="s">
        <v>343</v>
      </c>
      <c r="G183" s="0" t="str">
        <f aca="false">B183&amp;"_10.21273/HORTSCI15058-20"</f>
        <v>PI 652317_10.21273/HORTSCI15058-20</v>
      </c>
      <c r="L183" s="3" t="s">
        <v>107</v>
      </c>
      <c r="AB183" s="0" t="n">
        <v>51.1783333333333</v>
      </c>
      <c r="AC183" s="0" t="n">
        <v>3.04693443389326</v>
      </c>
      <c r="AD183" s="0" t="n">
        <v>30.38</v>
      </c>
      <c r="AE183" s="0" t="n">
        <v>1.65820786795062</v>
      </c>
      <c r="AF183" s="0" t="n">
        <v>50.9450527131783</v>
      </c>
      <c r="AG183" s="0" t="n">
        <v>1.8926062057004</v>
      </c>
      <c r="AH183" s="0" t="n">
        <v>29.3016666666667</v>
      </c>
      <c r="AI183" s="0" t="n">
        <v>6.02123169385726</v>
      </c>
      <c r="AJ183" s="0" t="n">
        <v>40.2443388257077</v>
      </c>
      <c r="AK183" s="0" t="n">
        <v>119</v>
      </c>
      <c r="AL183" s="0" t="n">
        <v>42.442530830527</v>
      </c>
      <c r="AM183" s="0" t="n">
        <v>118</v>
      </c>
    </row>
    <row r="184" customFormat="false" ht="13.8" hidden="false" customHeight="false" outlineLevel="0" collapsed="false">
      <c r="A184" s="0" t="s">
        <v>184</v>
      </c>
      <c r="B184" s="0" t="s">
        <v>344</v>
      </c>
      <c r="G184" s="0" t="str">
        <f aca="false">B184&amp;"_10.21273/HORTSCI15058-20"</f>
        <v>PI 652318_10.21273/HORTSCI15058-20</v>
      </c>
      <c r="L184" s="3" t="s">
        <v>107</v>
      </c>
      <c r="AB184" s="0" t="n">
        <v>81.2406370967522</v>
      </c>
      <c r="AC184" s="0" t="n">
        <v>1.66290022322547</v>
      </c>
      <c r="AD184" s="0" t="n">
        <v>53.2733333333333</v>
      </c>
      <c r="AE184" s="0" t="n">
        <v>2.97331427497629</v>
      </c>
      <c r="AF184" s="0" t="n">
        <v>39.2813912486458</v>
      </c>
      <c r="AG184" s="0" t="n">
        <v>6.37308158219367</v>
      </c>
      <c r="AH184" s="0" t="n">
        <v>16.7033333333333</v>
      </c>
      <c r="AI184" s="0" t="n">
        <v>4.59895018213698</v>
      </c>
      <c r="AJ184" s="0" t="n">
        <v>34.3135671276335</v>
      </c>
      <c r="AK184" s="0" t="n">
        <v>57</v>
      </c>
      <c r="AL184" s="0" t="n">
        <v>55.4621713968797</v>
      </c>
      <c r="AM184" s="0" t="n">
        <v>195</v>
      </c>
    </row>
    <row r="185" customFormat="false" ht="13.8" hidden="false" customHeight="false" outlineLevel="0" collapsed="false">
      <c r="A185" s="0" t="s">
        <v>184</v>
      </c>
      <c r="B185" s="0" t="s">
        <v>345</v>
      </c>
      <c r="G185" s="0" t="str">
        <f aca="false">B185&amp;"_10.21273/HORTSCI15058-20"</f>
        <v>PI 652338_10.21273/HORTSCI15058-20</v>
      </c>
      <c r="L185" s="3" t="s">
        <v>107</v>
      </c>
      <c r="AB185" s="0" t="n">
        <v>57.6333333333333</v>
      </c>
      <c r="AC185" s="0" t="n">
        <v>1.88721486801481</v>
      </c>
      <c r="AD185" s="0" t="n">
        <v>40.965</v>
      </c>
      <c r="AE185" s="0" t="n">
        <v>5.39012718876941</v>
      </c>
      <c r="AF185" s="0" t="n">
        <v>81.3869203538003</v>
      </c>
      <c r="AG185" s="0" t="n">
        <v>1.7724739454679</v>
      </c>
      <c r="AH185" s="0" t="n">
        <v>52.52</v>
      </c>
      <c r="AI185" s="0" t="n">
        <v>2.487589449514</v>
      </c>
      <c r="AJ185" s="0" t="n">
        <v>28.7855242979321</v>
      </c>
      <c r="AK185" s="0" t="n">
        <v>31</v>
      </c>
      <c r="AL185" s="0" t="n">
        <v>35.380169415044</v>
      </c>
      <c r="AM185" s="0" t="n">
        <v>54</v>
      </c>
    </row>
    <row r="186" customFormat="false" ht="13.8" hidden="false" customHeight="false" outlineLevel="0" collapsed="false">
      <c r="A186" s="0" t="s">
        <v>184</v>
      </c>
      <c r="B186" s="0" t="s">
        <v>345</v>
      </c>
      <c r="G186" s="0" t="str">
        <f aca="false">B186&amp;"_10.21273/HORTSCI15058-20"</f>
        <v>PI 652338_10.21273/HORTSCI15058-20</v>
      </c>
      <c r="L186" s="3" t="s">
        <v>107</v>
      </c>
      <c r="AB186" s="0" t="n">
        <v>52.0566666666667</v>
      </c>
      <c r="AC186" s="0" t="n">
        <v>2.0822242381112</v>
      </c>
      <c r="AD186" s="0" t="n">
        <v>32.6516666666667</v>
      </c>
      <c r="AE186" s="0" t="n">
        <v>2.21885618681738</v>
      </c>
      <c r="AF186" s="0" t="n">
        <v>57.5250777229849</v>
      </c>
      <c r="AG186" s="0" t="n">
        <v>7.95426517762936</v>
      </c>
      <c r="AH186" s="0" t="n">
        <v>29.9866666666667</v>
      </c>
      <c r="AI186" s="0" t="n">
        <v>4.60333912623339</v>
      </c>
      <c r="AJ186" s="0" t="n">
        <v>37.2041710219596</v>
      </c>
      <c r="AK186" s="0" t="n">
        <v>95</v>
      </c>
      <c r="AL186" s="0" t="n">
        <v>43.3714849631014</v>
      </c>
      <c r="AM186" s="0" t="n">
        <v>127</v>
      </c>
    </row>
    <row r="187" customFormat="false" ht="13.8" hidden="false" customHeight="false" outlineLevel="0" collapsed="false">
      <c r="A187" s="0" t="s">
        <v>184</v>
      </c>
      <c r="B187" s="0" t="s">
        <v>346</v>
      </c>
      <c r="G187" s="0" t="str">
        <f aca="false">B187&amp;"_10.21273/HORTSCI15058-20"</f>
        <v>PI 652348_10.21273/HORTSCI15058-20</v>
      </c>
      <c r="L187" s="3" t="s">
        <v>107</v>
      </c>
      <c r="AB187" s="0" t="n">
        <v>50.68</v>
      </c>
      <c r="AC187" s="0" t="n">
        <v>1.02963100186426</v>
      </c>
      <c r="AD187" s="0" t="n">
        <v>28.6833333333333</v>
      </c>
      <c r="AE187" s="0" t="n">
        <v>1.19429942272075</v>
      </c>
      <c r="AF187" s="0" t="n">
        <v>68.6528868686869</v>
      </c>
      <c r="AG187" s="0" t="n">
        <v>0.634839168734071</v>
      </c>
      <c r="AH187" s="0" t="n">
        <v>41.9483333333333</v>
      </c>
      <c r="AI187" s="0" t="n">
        <v>5.95307898859443</v>
      </c>
      <c r="AJ187" s="0" t="n">
        <v>43.5054398092687</v>
      </c>
      <c r="AK187" s="0" t="n">
        <v>145</v>
      </c>
      <c r="AL187" s="0" t="n">
        <v>38.8605152246767</v>
      </c>
      <c r="AM187" s="0" t="n">
        <v>85</v>
      </c>
    </row>
    <row r="188" customFormat="false" ht="13.8" hidden="false" customHeight="false" outlineLevel="0" collapsed="false">
      <c r="A188" s="0" t="s">
        <v>184</v>
      </c>
      <c r="B188" s="0" t="s">
        <v>347</v>
      </c>
      <c r="G188" s="0" t="str">
        <f aca="false">B188&amp;"_10.21273/HORTSCI15058-20"</f>
        <v>PI 652349_10.21273/HORTSCI15058-20</v>
      </c>
      <c r="L188" s="3" t="s">
        <v>107</v>
      </c>
      <c r="AB188" s="0" t="n">
        <v>75.6235363018847</v>
      </c>
      <c r="AC188" s="0" t="n">
        <v>1.88721486801481</v>
      </c>
      <c r="AD188" s="0" t="n">
        <v>48.4883333333333</v>
      </c>
      <c r="AE188" s="0" t="n">
        <v>4.86525533188594</v>
      </c>
      <c r="AF188" s="0" t="n">
        <v>77.60703377542</v>
      </c>
      <c r="AG188" s="0" t="n">
        <v>6.60110910562692</v>
      </c>
      <c r="AH188" s="0" t="n">
        <v>47.085</v>
      </c>
      <c r="AI188" s="0" t="n">
        <v>4.7806875377223</v>
      </c>
      <c r="AJ188" s="0" t="n">
        <v>35.6782499789182</v>
      </c>
      <c r="AK188" s="0" t="n">
        <v>74</v>
      </c>
      <c r="AL188" s="0" t="n">
        <v>35.9374729939814</v>
      </c>
      <c r="AM188" s="0" t="n">
        <v>60</v>
      </c>
    </row>
    <row r="189" customFormat="false" ht="13.8" hidden="false" customHeight="false" outlineLevel="0" collapsed="false">
      <c r="A189" s="0" t="s">
        <v>184</v>
      </c>
      <c r="B189" s="0" t="s">
        <v>348</v>
      </c>
      <c r="G189" s="0" t="str">
        <f aca="false">B189&amp;"_10.21273/HORTSCI15058-20"</f>
        <v>PI 652352_10.21273/HORTSCI15058-20</v>
      </c>
      <c r="L189" s="3" t="s">
        <v>107</v>
      </c>
      <c r="AB189" s="0" t="n">
        <v>58.3416666666667</v>
      </c>
      <c r="AC189" s="0" t="n">
        <v>2.23474445469225</v>
      </c>
      <c r="AD189" s="0" t="n">
        <v>39.5533333333333</v>
      </c>
      <c r="AE189" s="0" t="n">
        <v>3.25933394695569</v>
      </c>
      <c r="AF189" s="0" t="n">
        <v>69.953147278256</v>
      </c>
      <c r="AG189" s="0" t="n">
        <v>4.55259345417408</v>
      </c>
      <c r="AH189" s="0" t="n">
        <v>37.7533333333333</v>
      </c>
      <c r="AI189" s="0" t="n">
        <v>5.0983701099251</v>
      </c>
      <c r="AJ189" s="0" t="n">
        <v>32.4917603843279</v>
      </c>
      <c r="AK189" s="0" t="n">
        <v>49</v>
      </c>
      <c r="AL189" s="0" t="n">
        <v>44.6022071733719</v>
      </c>
      <c r="AM189" s="0" t="n">
        <v>139</v>
      </c>
    </row>
    <row r="190" customFormat="false" ht="13.8" hidden="false" customHeight="false" outlineLevel="0" collapsed="false">
      <c r="A190" s="0" t="s">
        <v>184</v>
      </c>
      <c r="B190" s="0" t="s">
        <v>349</v>
      </c>
      <c r="G190" s="0" t="str">
        <f aca="false">B190&amp;"_10.21273/HORTSCI15058-20"</f>
        <v>PI 652354_10.21273/HORTSCI15058-20</v>
      </c>
      <c r="L190" s="3" t="s">
        <v>107</v>
      </c>
      <c r="AB190" s="0" t="n">
        <v>63.1002281916952</v>
      </c>
      <c r="AC190" s="0" t="n">
        <v>2.36925691383965</v>
      </c>
      <c r="AD190" s="0" t="n">
        <v>43.945</v>
      </c>
      <c r="AE190" s="0" t="n">
        <v>4.79644706469741</v>
      </c>
      <c r="AF190" s="0" t="n">
        <v>75.0185237422683</v>
      </c>
      <c r="AG190" s="0" t="n">
        <v>4.44155828061971</v>
      </c>
      <c r="AH190" s="0" t="n">
        <v>39.7666666666667</v>
      </c>
      <c r="AI190" s="0" t="n">
        <v>4.40265071670844</v>
      </c>
      <c r="AJ190" s="0" t="n">
        <v>29.8554565576676</v>
      </c>
      <c r="AK190" s="0" t="n">
        <v>38</v>
      </c>
      <c r="AL190" s="0" t="n">
        <v>46.9141527013003</v>
      </c>
      <c r="AM190" s="0" t="n">
        <v>159</v>
      </c>
    </row>
    <row r="191" customFormat="false" ht="13.8" hidden="false" customHeight="false" outlineLevel="0" collapsed="false">
      <c r="A191" s="0" t="s">
        <v>184</v>
      </c>
      <c r="B191" s="0" t="s">
        <v>350</v>
      </c>
      <c r="G191" s="0" t="str">
        <f aca="false">B191&amp;"_10.21273/HORTSCI15058-20"</f>
        <v>PI 652356_10.21273/HORTSCI15058-20</v>
      </c>
      <c r="L191" s="3" t="s">
        <v>107</v>
      </c>
      <c r="AB191" s="0" t="n">
        <v>53.465</v>
      </c>
      <c r="AC191" s="0" t="n">
        <v>1.69286082646441</v>
      </c>
      <c r="AD191" s="0" t="n">
        <v>34.9483333333333</v>
      </c>
      <c r="AE191" s="0" t="n">
        <v>2.45962293858226</v>
      </c>
      <c r="AF191" s="0" t="n">
        <v>72.5255975385537</v>
      </c>
      <c r="AG191" s="0" t="n">
        <v>0.339835520422426</v>
      </c>
      <c r="AH191" s="0" t="n">
        <v>42.72</v>
      </c>
      <c r="AI191" s="0" t="n">
        <v>4.37357367225782</v>
      </c>
      <c r="AJ191" s="0" t="n">
        <v>34.8781906935455</v>
      </c>
      <c r="AK191" s="0" t="n">
        <v>63</v>
      </c>
      <c r="AL191" s="0" t="n">
        <v>40.0970210402272</v>
      </c>
      <c r="AM191" s="0" t="n">
        <v>99</v>
      </c>
    </row>
    <row r="192" customFormat="false" ht="13.8" hidden="false" customHeight="false" outlineLevel="0" collapsed="false">
      <c r="A192" s="0" t="s">
        <v>184</v>
      </c>
      <c r="B192" s="0" t="s">
        <v>351</v>
      </c>
      <c r="G192" s="0" t="str">
        <f aca="false">B192&amp;"_10.21273/HORTSCI15058-20"</f>
        <v>PI 652359_10.21273/HORTSCI15058-20</v>
      </c>
      <c r="L192" s="3" t="s">
        <v>107</v>
      </c>
      <c r="AB192" s="0" t="n">
        <v>47.605</v>
      </c>
      <c r="AC192" s="0" t="n">
        <v>1.65620082910465</v>
      </c>
      <c r="AD192" s="0" t="n">
        <v>27.9183333333333</v>
      </c>
      <c r="AE192" s="0" t="n">
        <v>4.39185818684225</v>
      </c>
      <c r="AF192" s="0" t="n">
        <v>71.6462168949069</v>
      </c>
      <c r="AG192" s="0" t="n">
        <v>4.75903421574868</v>
      </c>
      <c r="AH192" s="0" t="n">
        <v>40.68</v>
      </c>
      <c r="AI192" s="0" t="n">
        <v>3.86149078868655</v>
      </c>
      <c r="AJ192" s="0" t="n">
        <v>41.7577380089265</v>
      </c>
      <c r="AK192" s="0" t="n">
        <v>129</v>
      </c>
      <c r="AL192" s="0" t="n">
        <v>42.8355407634776</v>
      </c>
      <c r="AM192" s="0" t="n">
        <v>121</v>
      </c>
    </row>
    <row r="193" customFormat="false" ht="13.8" hidden="false" customHeight="false" outlineLevel="0" collapsed="false">
      <c r="A193" s="0" t="s">
        <v>184</v>
      </c>
      <c r="B193" s="0" t="s">
        <v>352</v>
      </c>
      <c r="G193" s="0" t="str">
        <f aca="false">B193&amp;"_10.21273/HORTSCI15058-20"</f>
        <v>PI 652362_10.21273/HORTSCI15058-20</v>
      </c>
      <c r="L193" s="3" t="s">
        <v>107</v>
      </c>
      <c r="AB193" s="0" t="n">
        <v>67.7178081354998</v>
      </c>
      <c r="AC193" s="0" t="n">
        <v>1.84469283802661</v>
      </c>
      <c r="AD193" s="0" t="n">
        <v>31.23</v>
      </c>
      <c r="AE193" s="0" t="n">
        <v>2.83968357000877</v>
      </c>
      <c r="AF193" s="0" t="n">
        <v>64.6128699107867</v>
      </c>
      <c r="AG193" s="0" t="n">
        <v>4.10468027748686</v>
      </c>
      <c r="AH193" s="0" t="n">
        <v>39.0133333333333</v>
      </c>
      <c r="AI193" s="0" t="n">
        <v>4.75903421574868</v>
      </c>
      <c r="AJ193" s="0" t="n">
        <v>47.1311737076689</v>
      </c>
      <c r="AK193" s="0" t="n">
        <v>171</v>
      </c>
      <c r="AL193" s="0" t="n">
        <v>42.2085087516893</v>
      </c>
      <c r="AM193" s="0" t="n">
        <v>116</v>
      </c>
    </row>
    <row r="194" customFormat="false" ht="13.8" hidden="false" customHeight="false" outlineLevel="0" collapsed="false">
      <c r="A194" s="0" t="s">
        <v>184</v>
      </c>
      <c r="B194" s="0" t="s">
        <v>353</v>
      </c>
      <c r="G194" s="0" t="str">
        <f aca="false">B194&amp;"_10.21273/HORTSCI15058-20"</f>
        <v>PI 652372_10.21273/HORTSCI15058-20</v>
      </c>
      <c r="L194" s="3" t="s">
        <v>107</v>
      </c>
      <c r="AB194" s="0" t="n">
        <v>64.1813767457401</v>
      </c>
      <c r="AC194" s="0" t="n">
        <v>2.55781009606984</v>
      </c>
      <c r="AD194" s="0" t="n">
        <v>33.6766666666667</v>
      </c>
      <c r="AE194" s="0" t="n">
        <v>4.13368976957768</v>
      </c>
      <c r="AF194" s="0" t="n">
        <v>75.9586609502771</v>
      </c>
      <c r="AG194" s="0" t="n">
        <v>0.908701652887144</v>
      </c>
      <c r="AH194" s="0" t="n">
        <v>20.9116666666667</v>
      </c>
      <c r="AI194" s="0" t="n">
        <v>4.05621779220221</v>
      </c>
      <c r="AJ194" s="0" t="n">
        <v>42.9491845100606</v>
      </c>
      <c r="AK194" s="0" t="n">
        <v>139</v>
      </c>
      <c r="AL194" s="0" t="n">
        <v>63.4429319680055</v>
      </c>
      <c r="AM194" s="0" t="n">
        <v>205</v>
      </c>
    </row>
    <row r="195" customFormat="false" ht="13.8" hidden="false" customHeight="false" outlineLevel="0" collapsed="false">
      <c r="A195" s="0" t="s">
        <v>184</v>
      </c>
      <c r="B195" s="0" t="s">
        <v>354</v>
      </c>
      <c r="G195" s="0" t="str">
        <f aca="false">B195&amp;"_10.21273/HORTSCI15058-20"</f>
        <v>PI 652379_10.21273/HORTSCI15058-20</v>
      </c>
      <c r="L195" s="3" t="s">
        <v>107</v>
      </c>
      <c r="AB195" s="0" t="n">
        <v>80.2882631126289</v>
      </c>
      <c r="AC195" s="0" t="n">
        <v>12.2791734103959</v>
      </c>
      <c r="AD195" s="0" t="n">
        <v>51.61</v>
      </c>
      <c r="AE195" s="0" t="n">
        <v>5.44942973571037</v>
      </c>
      <c r="AF195" s="0" t="n">
        <v>70.8541445001514</v>
      </c>
      <c r="AG195" s="0" t="n">
        <v>6.03954423132331</v>
      </c>
      <c r="AH195" s="0" t="n">
        <v>50.1912733514002</v>
      </c>
      <c r="AI195" s="0" t="n">
        <v>6.01812840046177</v>
      </c>
      <c r="AJ195" s="0" t="n">
        <v>35.5878926831121</v>
      </c>
      <c r="AK195" s="0" t="n">
        <v>72</v>
      </c>
      <c r="AL195" s="0" t="n">
        <v>29.3820987202318</v>
      </c>
      <c r="AM195" s="0" t="n">
        <v>39</v>
      </c>
    </row>
    <row r="196" customFormat="false" ht="13.8" hidden="false" customHeight="false" outlineLevel="0" collapsed="false">
      <c r="A196" s="0" t="s">
        <v>184</v>
      </c>
      <c r="B196" s="0" t="s">
        <v>355</v>
      </c>
      <c r="G196" s="0" t="str">
        <f aca="false">B196&amp;"_10.21273/HORTSCI15058-20"</f>
        <v>PI 652382_10.21273/HORTSCI15058-20</v>
      </c>
      <c r="L196" s="3" t="s">
        <v>107</v>
      </c>
      <c r="AB196" s="0" t="n">
        <v>79.7441729098739</v>
      </c>
      <c r="AC196" s="0" t="n">
        <v>1.16844971601327</v>
      </c>
      <c r="AD196" s="0" t="n">
        <v>53.2733333333333</v>
      </c>
      <c r="AE196" s="0" t="n">
        <v>4.00703215193822</v>
      </c>
      <c r="AF196" s="0" t="n">
        <v>70.8449753239485</v>
      </c>
      <c r="AG196" s="0" t="n">
        <v>1.03793558094964</v>
      </c>
      <c r="AH196" s="0" t="n">
        <v>45.2500931082982</v>
      </c>
      <c r="AI196" s="0" t="n">
        <v>3.58421001403674</v>
      </c>
      <c r="AJ196" s="0" t="n">
        <v>32.9921260023003</v>
      </c>
      <c r="AK196" s="0" t="n">
        <v>52</v>
      </c>
      <c r="AL196" s="0" t="n">
        <v>35.7125076929869</v>
      </c>
      <c r="AM196" s="0" t="n">
        <v>57</v>
      </c>
    </row>
    <row r="197" customFormat="false" ht="13.8" hidden="false" customHeight="false" outlineLevel="0" collapsed="false">
      <c r="A197" s="0" t="s">
        <v>184</v>
      </c>
      <c r="B197" s="0" t="s">
        <v>356</v>
      </c>
      <c r="G197" s="0" t="str">
        <f aca="false">B197&amp;"_10.21273/HORTSCI15058-20"</f>
        <v>PI 652393_10.21273/HORTSCI15058-20</v>
      </c>
      <c r="L197" s="3" t="s">
        <v>107</v>
      </c>
      <c r="AB197" s="0" t="n">
        <v>46.6183333333333</v>
      </c>
      <c r="AC197" s="0" t="n">
        <v>1.7724739454679</v>
      </c>
      <c r="AD197" s="0" t="n">
        <v>23.3083333333333</v>
      </c>
      <c r="AE197" s="0" t="n">
        <v>2.97331427497629</v>
      </c>
      <c r="AF197" s="0" t="n">
        <v>68.2131668147303</v>
      </c>
      <c r="AG197" s="0" t="n">
        <v>2.60313679963145</v>
      </c>
      <c r="AH197" s="0" t="n">
        <v>38.3716666666667</v>
      </c>
      <c r="AI197" s="0" t="n">
        <v>0.61295828706712</v>
      </c>
      <c r="AJ197" s="0" t="n">
        <v>49.8063103844998</v>
      </c>
      <c r="AK197" s="0" t="n">
        <v>185</v>
      </c>
      <c r="AL197" s="0" t="n">
        <v>43.2657401110607</v>
      </c>
      <c r="AM197" s="0" t="n">
        <v>126</v>
      </c>
    </row>
    <row r="198" customFormat="false" ht="13.8" hidden="false" customHeight="false" outlineLevel="0" collapsed="false">
      <c r="A198" s="0" t="s">
        <v>184</v>
      </c>
      <c r="B198" s="0" t="s">
        <v>357</v>
      </c>
      <c r="G198" s="0" t="str">
        <f aca="false">B198&amp;"_10.21273/HORTSCI15058-20"</f>
        <v>PI 652394_10.21273/HORTSCI15058-20</v>
      </c>
      <c r="L198" s="3" t="s">
        <v>107</v>
      </c>
      <c r="AB198" s="0" t="n">
        <v>60.5566666666667</v>
      </c>
      <c r="AC198" s="0" t="n">
        <v>1.46257630380245</v>
      </c>
      <c r="AD198" s="0" t="n">
        <v>44.0983333333333</v>
      </c>
      <c r="AE198" s="0" t="n">
        <v>0.683907482372027</v>
      </c>
      <c r="AF198" s="0" t="n">
        <v>54.3623786941581</v>
      </c>
      <c r="AG198" s="0" t="n">
        <v>1.90658352548618</v>
      </c>
      <c r="AH198" s="0" t="n">
        <v>28.26</v>
      </c>
      <c r="AI198" s="0" t="n">
        <v>5.19885783396487</v>
      </c>
      <c r="AJ198" s="0" t="n">
        <v>27.1121144228032</v>
      </c>
      <c r="AK198" s="0" t="n">
        <v>24</v>
      </c>
      <c r="AL198" s="0" t="n">
        <v>46.2766749689621</v>
      </c>
      <c r="AM198" s="0" t="n">
        <v>153</v>
      </c>
    </row>
    <row r="199" customFormat="false" ht="13.8" hidden="false" customHeight="false" outlineLevel="0" collapsed="false">
      <c r="A199" s="0" t="s">
        <v>184</v>
      </c>
      <c r="B199" s="0" t="s">
        <v>358</v>
      </c>
      <c r="G199" s="0" t="str">
        <f aca="false">B199&amp;"_10.21273/HORTSCI15058-20"</f>
        <v>PI 652398_10.21273/HORTSCI15058-20</v>
      </c>
      <c r="L199" s="3" t="s">
        <v>107</v>
      </c>
      <c r="AB199" s="0" t="n">
        <v>49.7833333333333</v>
      </c>
      <c r="AC199" s="0" t="n">
        <v>1.79435534694528</v>
      </c>
      <c r="AD199" s="0" t="n">
        <v>27.2716666666667</v>
      </c>
      <c r="AE199" s="0" t="n">
        <v>3.12722924931603</v>
      </c>
      <c r="AF199" s="0" t="n">
        <v>25.4434626181942</v>
      </c>
      <c r="AG199" s="0" t="n">
        <v>4.25172087220421</v>
      </c>
      <c r="AH199" s="0" t="n">
        <v>9.075</v>
      </c>
      <c r="AI199" s="0" t="n">
        <v>6.05648853159431</v>
      </c>
      <c r="AJ199" s="0" t="n">
        <v>45.2460629484129</v>
      </c>
      <c r="AK199" s="0" t="n">
        <v>163</v>
      </c>
      <c r="AL199" s="0" t="n">
        <v>65.3268356785653</v>
      </c>
      <c r="AM199" s="0" t="n">
        <v>207</v>
      </c>
    </row>
    <row r="200" customFormat="false" ht="13.8" hidden="false" customHeight="false" outlineLevel="0" collapsed="false">
      <c r="A200" s="0" t="s">
        <v>184</v>
      </c>
      <c r="B200" s="0" t="s">
        <v>359</v>
      </c>
      <c r="G200" s="0" t="str">
        <f aca="false">B200&amp;"_10.21273/HORTSCI15058-20"</f>
        <v>PI 652399_10.21273/HORTSCI15058-20</v>
      </c>
      <c r="L200" s="3" t="s">
        <v>107</v>
      </c>
      <c r="AB200" s="0" t="n">
        <v>71.7215500910619</v>
      </c>
      <c r="AC200" s="0" t="n">
        <v>0.750407296813611</v>
      </c>
      <c r="AD200" s="0" t="n">
        <v>26.9666666666667</v>
      </c>
      <c r="AE200" s="0" t="n">
        <v>1.15128454828123</v>
      </c>
      <c r="AF200" s="0" t="n">
        <v>64.3266297924298</v>
      </c>
      <c r="AG200" s="0" t="n">
        <v>5.10534528437638</v>
      </c>
      <c r="AH200" s="0" t="n">
        <v>43.4716666666667</v>
      </c>
      <c r="AI200" s="0" t="n">
        <v>3.65160581114665</v>
      </c>
      <c r="AJ200" s="0" t="n">
        <v>62.2110285670278</v>
      </c>
      <c r="AK200" s="0" t="n">
        <v>211</v>
      </c>
      <c r="AL200" s="0" t="n">
        <v>33.0701544170975</v>
      </c>
      <c r="AM200" s="0" t="n">
        <v>46</v>
      </c>
    </row>
    <row r="201" customFormat="false" ht="13.8" hidden="false" customHeight="false" outlineLevel="0" collapsed="false">
      <c r="A201" s="0" t="s">
        <v>184</v>
      </c>
      <c r="B201" s="0" t="s">
        <v>360</v>
      </c>
      <c r="G201" s="0" t="str">
        <f aca="false">B201&amp;"_10.21273/HORTSCI15058-20"</f>
        <v>PI 652409_10.21273/HORTSCI15058-20</v>
      </c>
      <c r="L201" s="3" t="s">
        <v>107</v>
      </c>
      <c r="AB201" s="0" t="n">
        <v>53.9816666666667</v>
      </c>
      <c r="AC201" s="0" t="n">
        <v>2.88359447269325</v>
      </c>
      <c r="AD201" s="0" t="n">
        <v>34.125</v>
      </c>
      <c r="AE201" s="0" t="n">
        <v>8.62078715147933</v>
      </c>
      <c r="AF201" s="0" t="n">
        <v>62.6425786108417</v>
      </c>
      <c r="AG201" s="0" t="n">
        <v>8.29752440544958</v>
      </c>
      <c r="AH201" s="0" t="n">
        <v>31.8966666666667</v>
      </c>
      <c r="AI201" s="0" t="n">
        <v>6.39181998946919</v>
      </c>
      <c r="AJ201" s="0" t="n">
        <v>37.7190432505276</v>
      </c>
      <c r="AK201" s="0" t="n">
        <v>99</v>
      </c>
      <c r="AL201" s="0" t="n">
        <v>45.216923856227</v>
      </c>
      <c r="AM201" s="0" t="n">
        <v>145</v>
      </c>
    </row>
    <row r="202" customFormat="false" ht="13.8" hidden="false" customHeight="false" outlineLevel="0" collapsed="false">
      <c r="A202" s="0" t="s">
        <v>184</v>
      </c>
      <c r="B202" s="0" t="s">
        <v>361</v>
      </c>
      <c r="G202" s="0" t="str">
        <f aca="false">B202&amp;"_10.21273/HORTSCI15058-20"</f>
        <v>PI 652410_10.21273/HORTSCI15058-20</v>
      </c>
      <c r="L202" s="3" t="s">
        <v>107</v>
      </c>
      <c r="AB202" s="0" t="n">
        <v>66.4815684210526</v>
      </c>
      <c r="AC202" s="0" t="n">
        <v>2.68207724223844</v>
      </c>
      <c r="AD202" s="0" t="n">
        <v>39.1233333333333</v>
      </c>
      <c r="AE202" s="0" t="n">
        <v>2.88743417433387</v>
      </c>
      <c r="AF202" s="0" t="n">
        <v>81.7421785384367</v>
      </c>
      <c r="AG202" s="0" t="n">
        <v>2.43922530062498</v>
      </c>
      <c r="AH202" s="0" t="n">
        <v>49.7483333333333</v>
      </c>
      <c r="AI202" s="0" t="n">
        <v>4.80070897541881</v>
      </c>
      <c r="AJ202" s="0" t="n">
        <v>40.9096620996881</v>
      </c>
      <c r="AK202" s="0" t="n">
        <v>124</v>
      </c>
      <c r="AL202" s="0" t="n">
        <v>38.9928109945197</v>
      </c>
      <c r="AM202" s="0" t="n">
        <v>87</v>
      </c>
    </row>
    <row r="203" customFormat="false" ht="13.8" hidden="false" customHeight="false" outlineLevel="0" collapsed="false">
      <c r="A203" s="0" t="s">
        <v>184</v>
      </c>
      <c r="B203" s="0" t="s">
        <v>362</v>
      </c>
      <c r="G203" s="0" t="str">
        <f aca="false">B203&amp;"_10.21273/HORTSCI15058-20"</f>
        <v>PI 652415_10.21273/HORTSCI15058-20</v>
      </c>
      <c r="L203" s="3" t="s">
        <v>107</v>
      </c>
      <c r="AB203" s="0" t="n">
        <v>78.9597240760754</v>
      </c>
      <c r="AC203" s="0" t="n">
        <v>2.81568750238928</v>
      </c>
      <c r="AD203" s="0" t="n">
        <v>43.585</v>
      </c>
      <c r="AE203" s="0" t="n">
        <v>4.26174045041069</v>
      </c>
      <c r="AF203" s="0" t="n">
        <v>37.9266666666667</v>
      </c>
      <c r="AG203" s="0" t="n">
        <v>10.3430142510592</v>
      </c>
      <c r="AH203" s="0" t="n">
        <v>25.5</v>
      </c>
      <c r="AI203" s="0" t="n">
        <v>4.92734935504545</v>
      </c>
      <c r="AJ203" s="0" t="n">
        <v>43.6649833966287</v>
      </c>
      <c r="AK203" s="0" t="n">
        <v>148</v>
      </c>
      <c r="AL203" s="0" t="n">
        <v>34.4243432218018</v>
      </c>
      <c r="AM203" s="0" t="n">
        <v>51</v>
      </c>
    </row>
    <row r="204" customFormat="false" ht="13.8" hidden="false" customHeight="false" outlineLevel="0" collapsed="false">
      <c r="A204" s="0" t="s">
        <v>184</v>
      </c>
      <c r="B204" s="0" t="s">
        <v>363</v>
      </c>
      <c r="G204" s="0" t="str">
        <f aca="false">B204&amp;"_10.21273/HORTSCI15058-20"</f>
        <v>PI 661221_10.21273/HORTSCI15058-20</v>
      </c>
      <c r="L204" s="3" t="s">
        <v>107</v>
      </c>
      <c r="AB204" s="0" t="n">
        <v>55.045</v>
      </c>
      <c r="AC204" s="0" t="n">
        <v>4.19289935418369</v>
      </c>
      <c r="AD204" s="0" t="n">
        <v>34.3866666666667</v>
      </c>
      <c r="AE204" s="0" t="n">
        <v>4.71126787606054</v>
      </c>
      <c r="AF204" s="0" t="n">
        <v>66.6280965984331</v>
      </c>
      <c r="AG204" s="0" t="n">
        <v>5.93577384265196</v>
      </c>
      <c r="AH204" s="0" t="n">
        <v>35.3833333333333</v>
      </c>
      <c r="AI204" s="0" t="n">
        <v>6.88355528294306</v>
      </c>
      <c r="AJ204" s="0" t="n">
        <v>38.2573091500836</v>
      </c>
      <c r="AK204" s="0" t="n">
        <v>104</v>
      </c>
      <c r="AL204" s="0" t="n">
        <v>46.7590078400348</v>
      </c>
      <c r="AM204" s="0" t="n">
        <v>156</v>
      </c>
    </row>
    <row r="205" customFormat="false" ht="13.8" hidden="false" customHeight="false" outlineLevel="0" collapsed="false">
      <c r="A205" s="0" t="s">
        <v>184</v>
      </c>
      <c r="B205" s="0" t="s">
        <v>364</v>
      </c>
      <c r="G205" s="0" t="str">
        <f aca="false">B205&amp;"_10.21273/HORTSCI15058-20"</f>
        <v>PI 661240_10.21273/HORTSCI15058-20</v>
      </c>
      <c r="L205" s="3" t="s">
        <v>107</v>
      </c>
      <c r="AB205" s="0" t="n">
        <v>62.3333333333333</v>
      </c>
      <c r="AC205" s="0" t="n">
        <v>3.5511704643211</v>
      </c>
      <c r="AD205" s="0" t="n">
        <v>48.8013358480974</v>
      </c>
      <c r="AE205" s="0" t="n">
        <v>4.63109178392214</v>
      </c>
      <c r="AF205" s="0" t="n">
        <v>71.0998595065562</v>
      </c>
      <c r="AG205" s="0" t="n">
        <v>0.639854392438756</v>
      </c>
      <c r="AH205" s="0" t="n">
        <v>40.17</v>
      </c>
      <c r="AI205" s="0" t="n">
        <v>5.44942973571038</v>
      </c>
      <c r="AJ205" s="0" t="n">
        <v>24.0241388069749</v>
      </c>
      <c r="AK205" s="0" t="n">
        <v>16</v>
      </c>
      <c r="AL205" s="0" t="n">
        <v>43.3746648746112</v>
      </c>
      <c r="AM205" s="0" t="n">
        <v>128</v>
      </c>
    </row>
    <row r="206" customFormat="false" ht="13.8" hidden="false" customHeight="false" outlineLevel="0" collapsed="false">
      <c r="A206" s="0" t="s">
        <v>184</v>
      </c>
      <c r="B206" s="0" t="s">
        <v>365</v>
      </c>
      <c r="G206" s="0" t="str">
        <f aca="false">B206&amp;"_10.21273/HORTSCI15058-20"</f>
        <v>Nb1801_10.21273/HORTSCI15058-20</v>
      </c>
      <c r="L206" s="3" t="s">
        <v>107</v>
      </c>
      <c r="AB206" s="0" t="n">
        <v>76.789441292265</v>
      </c>
      <c r="AC206" s="0" t="n">
        <v>1.31589295181505</v>
      </c>
      <c r="AD206" s="0" t="n">
        <v>53.95</v>
      </c>
      <c r="AE206" s="0" t="n">
        <v>4.09157019573985</v>
      </c>
      <c r="AF206" s="0" t="n">
        <v>49.8271007992478</v>
      </c>
      <c r="AG206" s="0" t="n">
        <v>2.07204365094217</v>
      </c>
      <c r="AH206" s="0" t="n">
        <v>40.3995431767338</v>
      </c>
      <c r="AI206" s="0" t="n">
        <v>4.07282465195899</v>
      </c>
      <c r="AJ206" s="0" t="n">
        <v>29.528901839177</v>
      </c>
      <c r="AK206" s="0" t="n">
        <v>35</v>
      </c>
      <c r="AL206" s="0" t="n">
        <v>19.6820661490319</v>
      </c>
      <c r="AM206" s="0" t="n">
        <v>14</v>
      </c>
    </row>
    <row r="207" customFormat="false" ht="13.8" hidden="false" customHeight="false" outlineLevel="0" collapsed="false">
      <c r="A207" s="0" t="s">
        <v>184</v>
      </c>
      <c r="B207" s="0" t="s">
        <v>366</v>
      </c>
      <c r="G207" s="0" t="str">
        <f aca="false">B207&amp;"_10.21273/HORTSCI15058-20"</f>
        <v>Nu2774_10.21273/HORTSCI15058-20</v>
      </c>
      <c r="L207" s="3" t="s">
        <v>107</v>
      </c>
      <c r="AB207" s="0" t="n">
        <v>76.1712091896408</v>
      </c>
      <c r="AC207" s="0" t="n">
        <v>0.339055268456387</v>
      </c>
      <c r="AD207" s="0" t="n">
        <v>57.4766666666667</v>
      </c>
      <c r="AE207" s="0" t="n">
        <v>3.78191632788344</v>
      </c>
      <c r="AF207" s="0" t="n">
        <v>68.0109527732347</v>
      </c>
      <c r="AG207" s="0" t="n">
        <v>0.885182265227372</v>
      </c>
      <c r="AH207" s="0" t="n">
        <v>44.2305011235955</v>
      </c>
      <c r="AI207" s="0" t="n">
        <v>6.84077977726913</v>
      </c>
      <c r="AJ207" s="0" t="n">
        <v>24.4848506910264</v>
      </c>
      <c r="AK207" s="0" t="n">
        <v>17</v>
      </c>
      <c r="AL207" s="0" t="n">
        <v>35.218056997687</v>
      </c>
      <c r="AM207" s="0" t="n">
        <v>53</v>
      </c>
    </row>
    <row r="208" customFormat="false" ht="13.8" hidden="false" customHeight="false" outlineLevel="0" collapsed="false">
      <c r="A208" s="0" t="s">
        <v>184</v>
      </c>
      <c r="B208" s="0" t="s">
        <v>367</v>
      </c>
      <c r="G208" s="0" t="str">
        <f aca="false">B208&amp;"_10.21273/HORTSCI15058-20"</f>
        <v>Nb8524_10.21273/HORTSCI15058-20</v>
      </c>
      <c r="L208" s="3" t="s">
        <v>107</v>
      </c>
      <c r="AB208" s="0" t="n">
        <v>64.6128699107867</v>
      </c>
      <c r="AC208" s="0" t="n">
        <v>6.03954423132331</v>
      </c>
      <c r="AD208" s="0" t="n">
        <v>41.3516666666667</v>
      </c>
      <c r="AE208" s="0" t="n">
        <v>5.40815336115552</v>
      </c>
      <c r="AF208" s="0" t="n">
        <v>76.1712091896408</v>
      </c>
      <c r="AG208" s="0" t="n">
        <v>0.339055268456387</v>
      </c>
      <c r="AH208" s="0" t="n">
        <v>52.275</v>
      </c>
      <c r="AI208" s="0" t="n">
        <v>4.10104031517208</v>
      </c>
      <c r="AJ208" s="0" t="n">
        <v>32.4431283938785</v>
      </c>
      <c r="AK208" s="0" t="n">
        <v>48</v>
      </c>
      <c r="AL208" s="0" t="n">
        <v>31.2814434148327</v>
      </c>
      <c r="AM208" s="0" t="n">
        <v>42</v>
      </c>
    </row>
    <row r="209" customFormat="false" ht="13.8" hidden="false" customHeight="false" outlineLevel="0" collapsed="false">
      <c r="A209" s="0" t="s">
        <v>184</v>
      </c>
      <c r="B209" s="0" t="s">
        <v>368</v>
      </c>
      <c r="G209" s="0" t="str">
        <f aca="false">B209&amp;"_10.21273/HORTSCI15058-20"</f>
        <v>Nb8483_10.21273/HORTSCI15058-20</v>
      </c>
      <c r="L209" s="3" t="s">
        <v>107</v>
      </c>
      <c r="AB209" s="0" t="n">
        <v>64.7103543845545</v>
      </c>
      <c r="AC209" s="0" t="n">
        <v>3.05366773905674</v>
      </c>
      <c r="AD209" s="0" t="n">
        <v>40.2516666666667</v>
      </c>
      <c r="AE209" s="0" t="n">
        <v>4.14756508220319</v>
      </c>
      <c r="AF209" s="0" t="n">
        <v>78.0967247134503</v>
      </c>
      <c r="AG209" s="0" t="n">
        <v>0.410636470153331</v>
      </c>
      <c r="AH209" s="0" t="n">
        <v>47.6733333333333</v>
      </c>
      <c r="AI209" s="0" t="n">
        <v>4.41951782186449</v>
      </c>
      <c r="AJ209" s="0" t="n">
        <v>36.9691138092486</v>
      </c>
      <c r="AK209" s="0" t="n">
        <v>90</v>
      </c>
      <c r="AL209" s="0" t="n">
        <v>38.8551873682034</v>
      </c>
      <c r="AM209" s="0" t="n">
        <v>84</v>
      </c>
    </row>
    <row r="210" customFormat="false" ht="13.8" hidden="false" customHeight="false" outlineLevel="0" collapsed="false">
      <c r="A210" s="0" t="s">
        <v>184</v>
      </c>
      <c r="B210" s="0" t="s">
        <v>369</v>
      </c>
      <c r="G210" s="0" t="str">
        <f aca="false">B210&amp;"_10.21273/HORTSCI15058-20"</f>
        <v>B1131_10.21273/HORTSCI15058-20</v>
      </c>
      <c r="L210" s="3" t="s">
        <v>107</v>
      </c>
      <c r="AB210" s="0" t="n">
        <v>82.7550305100344</v>
      </c>
      <c r="AC210" s="0" t="n">
        <v>1.32320722784454</v>
      </c>
      <c r="AD210" s="0" t="n">
        <v>47.4316666666667</v>
      </c>
      <c r="AE210" s="0" t="n">
        <v>4.46968262606841</v>
      </c>
      <c r="AF210" s="0" t="n">
        <v>49.0833333333333</v>
      </c>
      <c r="AG210" s="0" t="n">
        <v>3.95781224640304</v>
      </c>
      <c r="AH210" s="0" t="n">
        <v>27.8333333333333</v>
      </c>
      <c r="AI210" s="0" t="n">
        <v>5.51009175160551</v>
      </c>
      <c r="AJ210" s="0" t="n">
        <v>42.609533166767</v>
      </c>
      <c r="AK210" s="0" t="n">
        <v>136</v>
      </c>
      <c r="AL210" s="0" t="n">
        <v>45.4635345853483</v>
      </c>
      <c r="AM210" s="0" t="n">
        <v>147</v>
      </c>
    </row>
    <row r="211" customFormat="false" ht="13.8" hidden="false" customHeight="false" outlineLevel="0" collapsed="false">
      <c r="A211" s="0" t="s">
        <v>184</v>
      </c>
      <c r="B211" s="0" t="s">
        <v>370</v>
      </c>
      <c r="G211" s="0" t="str">
        <f aca="false">B211&amp;"_10.21273/HORTSCI15058-20"</f>
        <v>L384-1_10.21273/HORTSCI15058-20</v>
      </c>
      <c r="L211" s="3" t="s">
        <v>107</v>
      </c>
      <c r="AB211" s="0" t="n">
        <v>84.8120466237764</v>
      </c>
      <c r="AC211" s="0" t="n">
        <v>0.727883021439827</v>
      </c>
      <c r="AD211" s="0" t="n">
        <v>79.7383333333333</v>
      </c>
      <c r="AE211" s="0" t="n">
        <v>0.644320917279925</v>
      </c>
      <c r="AF211" s="0" t="n">
        <v>71.6462168949069</v>
      </c>
      <c r="AG211" s="0" t="n">
        <v>2.43922530062498</v>
      </c>
      <c r="AH211" s="0" t="n">
        <v>68.4266666666667</v>
      </c>
      <c r="AI211" s="0" t="n">
        <v>2.32351266644086</v>
      </c>
      <c r="AJ211" s="0" t="n">
        <v>5.95330475583059</v>
      </c>
      <c r="AK211" s="0" t="n">
        <v>3</v>
      </c>
      <c r="AL211" s="0" t="n">
        <v>4.46825125759063</v>
      </c>
      <c r="AM211" s="0" t="n">
        <v>3</v>
      </c>
    </row>
    <row r="212" customFormat="false" ht="13.8" hidden="false" customHeight="false" outlineLevel="0" collapsed="false">
      <c r="A212" s="0" t="s">
        <v>184</v>
      </c>
      <c r="B212" s="0" t="s">
        <v>371</v>
      </c>
      <c r="G212" s="0" t="str">
        <f aca="false">B212&amp;"_10.21273/HORTSCI15058-20"</f>
        <v>P9547_10.21273/HORTSCI15058-20</v>
      </c>
      <c r="L212" s="3" t="s">
        <v>107</v>
      </c>
      <c r="AB212" s="0" t="n">
        <v>74.778879567124</v>
      </c>
      <c r="AC212" s="0" t="n">
        <v>0.821672493989909</v>
      </c>
      <c r="AD212" s="0" t="n">
        <v>46.9433333333333</v>
      </c>
      <c r="AE212" s="0" t="n">
        <v>4.25618974096683</v>
      </c>
      <c r="AF212" s="0" t="n">
        <v>70.8449753239485</v>
      </c>
      <c r="AG212" s="0" t="n">
        <v>2.60313679963145</v>
      </c>
      <c r="AH212" s="0" t="n">
        <v>62.3323755872888</v>
      </c>
      <c r="AI212" s="0" t="n">
        <v>1.31878928818257</v>
      </c>
      <c r="AJ212" s="0" t="n">
        <v>37.1038646637311</v>
      </c>
      <c r="AK212" s="0" t="n">
        <v>93</v>
      </c>
      <c r="AL212" s="0" t="n">
        <v>11.7461548088472</v>
      </c>
      <c r="AM212" s="0" t="n">
        <v>9</v>
      </c>
    </row>
    <row r="213" customFormat="false" ht="13.8" hidden="false" customHeight="false" outlineLevel="0" collapsed="false">
      <c r="A213" s="0" t="s">
        <v>184</v>
      </c>
      <c r="B213" s="0" t="s">
        <v>372</v>
      </c>
      <c r="G213" s="0" t="str">
        <f aca="false">B213&amp;"_10.21273/HORTSCI15058-20"</f>
        <v>AR0377_10.21273/HORTSCI15058-20</v>
      </c>
      <c r="L213" s="3" t="s">
        <v>107</v>
      </c>
      <c r="AB213" s="0" t="n">
        <v>75.6488029005132</v>
      </c>
      <c r="AC213" s="0" t="n">
        <v>1.63042760686645</v>
      </c>
      <c r="AD213" s="0" t="n">
        <v>62.205</v>
      </c>
      <c r="AE213" s="0" t="n">
        <v>2.77003459665519</v>
      </c>
      <c r="AF213" s="0" t="n">
        <v>15.4616550941749</v>
      </c>
      <c r="AG213" s="0" t="n">
        <v>1.69977559146131</v>
      </c>
      <c r="AH213" s="0" t="n">
        <v>8.33333333333333</v>
      </c>
      <c r="AI213" s="0" t="n">
        <v>1.60554594383897</v>
      </c>
      <c r="AJ213" s="0" t="n">
        <v>17.3715329310759</v>
      </c>
      <c r="AK213" s="0" t="n">
        <v>11</v>
      </c>
      <c r="AL213" s="0" t="n">
        <v>47.7583833525533</v>
      </c>
      <c r="AM213" s="0" t="n">
        <v>162</v>
      </c>
    </row>
    <row r="214" customFormat="false" ht="13.8" hidden="false" customHeight="false" outlineLevel="0" collapsed="false">
      <c r="A214" s="0" t="s">
        <v>184</v>
      </c>
      <c r="B214" s="0" t="s">
        <v>373</v>
      </c>
      <c r="G214" s="0" t="str">
        <f aca="false">B214&amp;"_10.21273/HORTSCI15058-20"</f>
        <v>Ncw4459_10.21273/HORTSCI15058-20</v>
      </c>
      <c r="L214" s="3" t="s">
        <v>107</v>
      </c>
      <c r="AB214" s="0" t="n">
        <v>74.7543356352189</v>
      </c>
      <c r="AC214" s="0" t="n">
        <v>4.78755967981802</v>
      </c>
      <c r="AD214" s="0" t="n">
        <v>37.9266666666667</v>
      </c>
      <c r="AE214" s="0" t="n">
        <v>5.93577384265196</v>
      </c>
      <c r="AF214" s="0" t="n">
        <v>82.0758520621568</v>
      </c>
      <c r="AG214" s="0" t="n">
        <v>0.840424462119857</v>
      </c>
      <c r="AH214" s="0" t="n">
        <v>28.0316666666667</v>
      </c>
      <c r="AI214" s="0" t="n">
        <v>6.18549562372419</v>
      </c>
      <c r="AJ214" s="0" t="n">
        <v>47.9496144070709</v>
      </c>
      <c r="AK214" s="0" t="n">
        <v>175</v>
      </c>
      <c r="AL214" s="0" t="n">
        <v>65.6755297104049</v>
      </c>
      <c r="AM214" s="0" t="n">
        <v>209</v>
      </c>
    </row>
    <row r="215" customFormat="false" ht="13.8" hidden="false" customHeight="false" outlineLevel="0" collapsed="false">
      <c r="A215" s="0" t="s">
        <v>184</v>
      </c>
      <c r="B215" s="0" t="s">
        <v>374</v>
      </c>
      <c r="G215" s="0" t="str">
        <f aca="false">B215&amp;"_10.21273/HORTSCI15058-20"</f>
        <v>Nh5752_10.21273/HORTSCI15058-20</v>
      </c>
      <c r="L215" s="3" t="s">
        <v>107</v>
      </c>
      <c r="AB215" s="0" t="n">
        <v>77.8613102595745</v>
      </c>
      <c r="AC215" s="0" t="n">
        <v>1.66602267543604</v>
      </c>
      <c r="AD215" s="0" t="n">
        <v>49.3</v>
      </c>
      <c r="AE215" s="0" t="n">
        <v>4.59173169947896</v>
      </c>
      <c r="AF215" s="0" t="n">
        <v>68.6746691814307</v>
      </c>
      <c r="AG215" s="0" t="n">
        <v>1.75232989420146</v>
      </c>
      <c r="AH215" s="0" t="n">
        <v>52.851192764275</v>
      </c>
      <c r="AI215" s="0" t="n">
        <v>3.2862771801516</v>
      </c>
      <c r="AJ215" s="0" t="n">
        <v>36.3440266995254</v>
      </c>
      <c r="AK215" s="0" t="n">
        <v>85</v>
      </c>
      <c r="AL215" s="0" t="n">
        <v>22.7117404451741</v>
      </c>
      <c r="AM215" s="0" t="n">
        <v>25</v>
      </c>
    </row>
    <row r="216" customFormat="false" ht="13.8" hidden="false" customHeight="false" outlineLevel="0" collapsed="false">
      <c r="A216" s="0" t="s">
        <v>184</v>
      </c>
      <c r="B216" s="0" t="s">
        <v>375</v>
      </c>
      <c r="G216" s="0" t="str">
        <f aca="false">B216&amp;"_10.21273/HORTSCI15058-20"</f>
        <v>U7393_10.21273/HORTSCI15058-20</v>
      </c>
      <c r="L216" s="3" t="s">
        <v>107</v>
      </c>
      <c r="AB216" s="0" t="n">
        <v>66.8650021705588</v>
      </c>
      <c r="AC216" s="0" t="n">
        <v>8.05714160410832</v>
      </c>
      <c r="AD216" s="0" t="n">
        <v>43.2466666666667</v>
      </c>
      <c r="AE216" s="0" t="n">
        <v>4.17225358769096</v>
      </c>
      <c r="AF216" s="0" t="n">
        <v>58.0001952350011</v>
      </c>
      <c r="AG216" s="0" t="n">
        <v>2.23725321810312</v>
      </c>
      <c r="AH216" s="0" t="n">
        <v>36.97</v>
      </c>
      <c r="AI216" s="0" t="n">
        <v>7.27871359971435</v>
      </c>
      <c r="AJ216" s="0" t="n">
        <v>30.5547376645826</v>
      </c>
      <c r="AK216" s="0" t="n">
        <v>41</v>
      </c>
      <c r="AL216" s="0" t="n">
        <v>35.9318605702264</v>
      </c>
      <c r="AM216" s="0" t="n">
        <v>59</v>
      </c>
    </row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389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2020-03-03T18:17:23Z</dcterms:created>
  <dc:creator>MAIN</dc:creator>
  <dc:description/>
  <dc:language>en-US</dc:language>
  <cp:lastModifiedBy/>
  <dcterms:modified xsi:type="dcterms:W3CDTF">2022-12-12T13:41:51Z</dcterms:modified>
  <cp:revision>35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Microsoft Corporation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