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Headers" sheetId="1" state="visible" r:id="rId2"/>
    <sheet name="site" sheetId="2" state="visible" r:id="rId3"/>
    <sheet name="trait" sheetId="3" state="visible" r:id="rId4"/>
    <sheet name="descriptor" sheetId="4" state="visible" r:id="rId5"/>
    <sheet name="phenotyp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<sst xmlns="http://schemas.openxmlformats.org/spreadsheetml/2006/main" count="1142" uniqueCount="442">
  <si>
    <t xml:space="preserve">Name</t>
  </si>
  <si>
    <t xml:space="preserve">Required</t>
  </si>
  <si>
    <t xml:space="preserve">Definition</t>
  </si>
  <si>
    <t xml:space="preserve">Site (i.e. nd_geolocation)</t>
  </si>
  <si>
    <t xml:space="preserve">site_name</t>
  </si>
  <si>
    <t xml:space="preserve">REQ</t>
  </si>
  <si>
    <t xml:space="preserve">Curator-assigned name of the site.</t>
  </si>
  <si>
    <t xml:space="preserve">site_long_name</t>
  </si>
  <si>
    <t xml:space="preserve">long name of the site.</t>
  </si>
  <si>
    <t xml:space="preserve">latitude</t>
  </si>
  <si>
    <t xml:space="preserve">The decimal latitude coordinate of the georeference, using positive and negative sign to indicate N and S, respectively.</t>
  </si>
  <si>
    <t xml:space="preserve">longitude</t>
  </si>
  <si>
    <t xml:space="preserve">The decimal longitude coordinate of the georeference, using positive and negative sign to indicate E and W, respectively.</t>
  </si>
  <si>
    <t xml:space="preserve">altitude</t>
  </si>
  <si>
    <t xml:space="preserve">The altitude (elevation) of the location in meters. If the altitude is only known as a range, this is the average, and altitude_dev will hold half of the width of the range.</t>
  </si>
  <si>
    <t xml:space="preserve">geodetic_datum</t>
  </si>
  <si>
    <t xml:space="preserve">The geodetic system on which the geo-reference coordinates are based. For geo-references measured between 1984 and 2010, this will typically be WGS84.</t>
  </si>
  <si>
    <t xml:space="preserve">type</t>
  </si>
  <si>
    <t xml:space="preserve">'orchard', 'nursery' or any other types of location.</t>
  </si>
  <si>
    <t xml:space="preserve">country</t>
  </si>
  <si>
    <t xml:space="preserve">Country where the site belongs to.</t>
  </si>
  <si>
    <t xml:space="preserve">state</t>
  </si>
  <si>
    <t xml:space="preserve">State where the site belongs to.</t>
  </si>
  <si>
    <t xml:space="preserve">region</t>
  </si>
  <si>
    <t xml:space="preserve">Region where the site belongs to.</t>
  </si>
  <si>
    <t xml:space="preserve">address</t>
  </si>
  <si>
    <t xml:space="preserve">The entire address except the country.</t>
  </si>
  <si>
    <t xml:space="preserve">comments</t>
  </si>
  <si>
    <t xml:space="preserve">Any further comments on the site.</t>
  </si>
  <si>
    <t xml:space="preserve">##property_name</t>
  </si>
  <si>
    <t xml:space="preserve">Special columns (##) : followed by name (cvterm name) of the property.</t>
  </si>
  <si>
    <t xml:space="preserve">trait (i.e. cvterm)</t>
  </si>
  <si>
    <t xml:space="preserve">trait_name</t>
  </si>
  <si>
    <t xml:space="preserve">Trait ontology term for the database or crop. QTLs, MTLs and phenotypic descriptors used in breeding programs can be associated with trait names.</t>
  </si>
  <si>
    <t xml:space="preserve">trait_category</t>
  </si>
  <si>
    <t xml:space="preserve">The root term of the Plant Trait Ontology for the trait name. Choose one from the list (biochemical trait | growth and development trait | anatomy and morphology trait | quality trait | stature or vigor trait | sterility or fertility trait | stress trait | yield trait).</t>
  </si>
  <si>
    <t xml:space="preserve">abbreviation</t>
  </si>
  <si>
    <t xml:space="preserve">Abbreviation of the trait ontology term (trait_name).</t>
  </si>
  <si>
    <t xml:space="preserve">definition</t>
  </si>
  <si>
    <t xml:space="preserve">Definition of trait ontology term (trait_name).</t>
  </si>
  <si>
    <t xml:space="preserve">descriptor</t>
  </si>
  <si>
    <t xml:space="preserve">trait_descriptor_set</t>
  </si>
  <si>
    <t xml:space="preserve">The name of the trait descriptor set. If the database has one trait descriptor set for all public trait evaluation data, it can be specified in the loader.</t>
  </si>
  <si>
    <t xml:space="preserve">descriptor_name</t>
  </si>
  <si>
    <t xml:space="preserve">Any trait descriptor that a breeder uses in their own program.  These descriptors would be used as column heads the Cross or Phenotype sheets, with a '#' prefix.</t>
  </si>
  <si>
    <t xml:space="preserve">alias</t>
  </si>
  <si>
    <t xml:space="preserve">Alias of the descriptor.</t>
  </si>
  <si>
    <t xml:space="preserve">format</t>
  </si>
  <si>
    <t xml:space="preserve">The format of the descriptor (numeric, categorical, date, text, etc.).</t>
  </si>
  <si>
    <t xml:space="preserve">crop trait ontology term (no specific protocol or code is involved with trait name) that corresponds to the trait descriptor (name). This should exist in 'Trait' sheet.</t>
  </si>
  <si>
    <t xml:space="preserve">data_unit</t>
  </si>
  <si>
    <t xml:space="preserve">Unit for the trait descriptor.</t>
  </si>
  <si>
    <t xml:space="preserve">Definition of the descriptor.</t>
  </si>
  <si>
    <t xml:space="preserve">phenotype</t>
  </si>
  <si>
    <t xml:space="preserve">dataset_name</t>
  </si>
  <si>
    <t xml:space="preserve">Name of the phenotyping dataset. It should match a 'dataset_name' column entry in the 'Dataset' sheet.</t>
  </si>
  <si>
    <t xml:space="preserve">stock_name</t>
  </si>
  <si>
    <t xml:space="preserve">ID of the stock that has been phenotyped. It should match a 'stock_name' column entry in the 'Stock' sheet or 'progeny_name' column entry 'Progeny' sheet.</t>
  </si>
  <si>
    <t xml:space="preserve">genus</t>
  </si>
  <si>
    <t xml:space="preserve">Genus of the stock</t>
  </si>
  <si>
    <t xml:space="preserve">species</t>
  </si>
  <si>
    <t xml:space="preserve">Species of the stock</t>
  </si>
  <si>
    <t xml:space="preserve">sample_id</t>
  </si>
  <si>
    <t xml:space="preserve">The ID of the smallest sample or sub-sample that was tested (Each row should have unique sample_ID). If there is no unique sample ID, users can concatenate a set of columns that gives a unique phenotypic value and those columns become required fields. For example, if a combination of dataset_name, ID, phenotyping_date is unique for the specific phenotype, those three can be concatenated with '_' in between.</t>
  </si>
  <si>
    <t xml:space="preserve">clone_id</t>
  </si>
  <si>
    <t xml:space="preserve">ID of a spefic clone if available (eg. individual tree).</t>
  </si>
  <si>
    <t xml:space="preserve">primary_order</t>
  </si>
  <si>
    <t xml:space="preserve">The primary order of a sample</t>
  </si>
  <si>
    <t xml:space="preserve">secondary_order</t>
  </si>
  <si>
    <t xml:space="preserve">The secondary order of a sample</t>
  </si>
  <si>
    <t xml:space="preserve">evaluator</t>
  </si>
  <si>
    <t xml:space="preserve">Person who did the phenotyping. Multiple person can be entered with ';' in between. It should match 'contact_name' of the Contact sheet.</t>
  </si>
  <si>
    <t xml:space="preserve">Site information where the stock for the phenotyping is planted. It should match 'site_name' in the 'Site' sheet.</t>
  </si>
  <si>
    <t xml:space="preserve">rep</t>
  </si>
  <si>
    <t xml:space="preserve">Any repetition number.</t>
  </si>
  <si>
    <t xml:space="preserve">rootstock</t>
  </si>
  <si>
    <t xml:space="preserve">Name of the rootstock if the plant is grafted to a rootstock. It should match a 'stock_name' column of the 'Stock' sheet.</t>
  </si>
  <si>
    <t xml:space="preserve">plot</t>
  </si>
  <si>
    <t xml:space="preserve">Plot name.</t>
  </si>
  <si>
    <t xml:space="preserve">row</t>
  </si>
  <si>
    <t xml:space="preserve">Row.</t>
  </si>
  <si>
    <t xml:space="preserve">position</t>
  </si>
  <si>
    <t xml:space="preserve">Position of the plant.</t>
  </si>
  <si>
    <t xml:space="preserve">plant_date</t>
  </si>
  <si>
    <t xml:space="preserve">Date of the planting.</t>
  </si>
  <si>
    <t xml:space="preserve">data_year</t>
  </si>
  <si>
    <t xml:space="preserve">Phenotyping date if only year is known.</t>
  </si>
  <si>
    <t xml:space="preserve">evaluation_date</t>
  </si>
  <si>
    <t xml:space="preserve">Date of phenotype evaluation.</t>
  </si>
  <si>
    <t xml:space="preserve">pick_date</t>
  </si>
  <si>
    <t xml:space="preserve">Date of the sample collection if the collection is done on a different date than the phenotype evaluation.</t>
  </si>
  <si>
    <t xml:space="preserve">previous_entry</t>
  </si>
  <si>
    <t xml:space="preserve">stock ID of the previous entry.</t>
  </si>
  <si>
    <t xml:space="preserve">barcode</t>
  </si>
  <si>
    <t xml:space="preserve">Barcode</t>
  </si>
  <si>
    <t xml:space="preserve">fiber_pkg</t>
  </si>
  <si>
    <t xml:space="preserve">Group of samples for phenotyping, can contain samples from multiple germplasm.</t>
  </si>
  <si>
    <t xml:space="preserve">storage_time</t>
  </si>
  <si>
    <t xml:space="preserve">Time between collection and phenotyping.</t>
  </si>
  <si>
    <t xml:space="preserve">storage_regime</t>
  </si>
  <si>
    <t xml:space="preserve">The condition of sample storage between the collection and phenotyping.</t>
  </si>
  <si>
    <t xml:space="preserve">Any comments for the phenotyping.</t>
  </si>
  <si>
    <t xml:space="preserve">#descriptor_name</t>
  </si>
  <si>
    <t xml:space="preserve">Special columns (#) : followed by descriptor name.</t>
  </si>
  <si>
    <t xml:space="preserve">Followed by property (cvterm) name. The data will be stored in property table.</t>
  </si>
  <si>
    <t xml:space="preserve">*site_name</t>
  </si>
  <si>
    <t xml:space="preserve">*type</t>
  </si>
  <si>
    <t xml:space="preserve">USDA VCRU Laboratory</t>
  </si>
  <si>
    <t xml:space="preserve">United States Department of Agriculture Vegetable Crops Research Unit Laboratory</t>
  </si>
  <si>
    <t xml:space="preserve">laboratory</t>
  </si>
  <si>
    <t xml:space="preserve">USA</t>
  </si>
  <si>
    <t xml:space="preserve">Wisconsin</t>
  </si>
  <si>
    <t xml:space="preserve">1575 Linden Dr.</t>
  </si>
  <si>
    <t xml:space="preserve">*trait_name</t>
  </si>
  <si>
    <t xml:space="preserve">Mean percent seed germination after 18 days without abiotic stress</t>
  </si>
  <si>
    <t xml:space="preserve">stress trait</t>
  </si>
  <si>
    <t xml:space="preserve">Standard error of percent seed germination after 18 days without abiotic stress</t>
  </si>
  <si>
    <t xml:space="preserve">Mean percent seed germination after 18 days with 35 ºC heat stress</t>
  </si>
  <si>
    <t xml:space="preserve">Standard error of percent seed germination after 18 days with 35 ºC heat stress</t>
  </si>
  <si>
    <t xml:space="preserve">Mean absolute decrease in percent seed germination after 18 days due to 35 ºC heat stress</t>
  </si>
  <si>
    <t xml:space="preserve">Absolute Decrease = Percent Germination Control – Percent Germination Heat stress;</t>
  </si>
  <si>
    <t xml:space="preserve">Mean inhibition index for percent seed germination after 18 days due to 35 ºC heat stress</t>
  </si>
  <si>
    <t xml:space="preserve">Inhibition Index = 100% * (Percent Germination Control – Percent Germination Heat stress)/(Percent Germination Control)</t>
  </si>
  <si>
    <t xml:space="preserve">Relative heat tolerance for percent seed germination after 18 days due to 35 ºC heat stress</t>
  </si>
  <si>
    <t xml:space="preserve">Relative Salt Tolerance = Percent Germination Heat stress/Percent Germination Control</t>
  </si>
  <si>
    <t xml:space="preserve">Mean heat tolerance index (HTI) for percent seed germination after 18 days due to 35 ºC heat stress</t>
  </si>
  <si>
    <t xml:space="preserve">Salt Tolerance Index = (Percent Germination Heat stress × Percent Germination Control)/(Percent Germination Control Average)²</t>
  </si>
  <si>
    <t xml:space="preserve">Rank of mean heat tolerance index (HTI) for percent seed germination after 18 days due to 35 ºC heat stress</t>
  </si>
  <si>
    <t xml:space="preserve">Rank of heat tolerance index values ordered from high to low</t>
  </si>
  <si>
    <t xml:space="preserve">*descriptor_name</t>
  </si>
  <si>
    <t xml:space="preserve">*format</t>
  </si>
  <si>
    <t xml:space="preserve">carrotomics_trait_ontology</t>
  </si>
  <si>
    <t xml:space="preserve">quantitative</t>
  </si>
  <si>
    <t xml:space="preserve">%</t>
  </si>
  <si>
    <t xml:space="preserve">infraspecific_type</t>
  </si>
  <si>
    <t xml:space="preserve">infraspecific_name</t>
  </si>
  <si>
    <t xml:space="preserve">sample_ID</t>
  </si>
  <si>
    <t xml:space="preserve">clone_ID</t>
  </si>
  <si>
    <t xml:space="preserve">#Mean percent seed germination after 18 days without abiotic stress</t>
  </si>
  <si>
    <t xml:space="preserve">#Standard error of percent seed germination after 18 days without abiotic stress</t>
  </si>
  <si>
    <t xml:space="preserve">#Mean percent seed germination after 18 days with 35 ºC heat stress</t>
  </si>
  <si>
    <t xml:space="preserve">#Standard error of percent seed germination after 18 days with 35 ºC heat stress</t>
  </si>
  <si>
    <t xml:space="preserve">#Mean absolute decrease in percent seed germination after 18 days due to 35 ºC heat stress</t>
  </si>
  <si>
    <t xml:space="preserve">#Mean inhibition index for percent seed germination after 18 days due to 35 ºC heat stress</t>
  </si>
  <si>
    <t xml:space="preserve">#Relative heat tolerance for percent seed germination after 18 days due to 35 ºC heat stress</t>
  </si>
  <si>
    <t xml:space="preserve">#Mean heat tolerance index (HTI) for percent seed germination after 18 days due to 35 ºC heat stress</t>
  </si>
  <si>
    <t xml:space="preserve">#HUNDRED SEED WEIGHT</t>
  </si>
  <si>
    <t xml:space="preserve">#Rank of mean heat tolerance index (HTI) for percent seed germination after 18 days due to 35 ºC heat stress</t>
  </si>
  <si>
    <t xml:space="preserve">Variation for Heat Tolerance During Seed Germination in Diverse Carrot Germplasm</t>
  </si>
  <si>
    <t xml:space="preserve">Ames 25040</t>
  </si>
  <si>
    <t xml:space="preserve">Ames 25732</t>
  </si>
  <si>
    <t xml:space="preserve">Ames 25773</t>
  </si>
  <si>
    <t xml:space="preserve">Ames 26382</t>
  </si>
  <si>
    <t xml:space="preserve">Ames 26383</t>
  </si>
  <si>
    <t xml:space="preserve">Ames 26384</t>
  </si>
  <si>
    <t xml:space="preserve">Ames 27396</t>
  </si>
  <si>
    <t xml:space="preserve">Ames 27397</t>
  </si>
  <si>
    <t xml:space="preserve">Ames 27398</t>
  </si>
  <si>
    <t xml:space="preserve">Ames 27399</t>
  </si>
  <si>
    <t xml:space="preserve">Ames 27400</t>
  </si>
  <si>
    <t xml:space="preserve">Ames 29084</t>
  </si>
  <si>
    <t xml:space="preserve">Ames 29087</t>
  </si>
  <si>
    <t xml:space="preserve">Ames 30198</t>
  </si>
  <si>
    <t xml:space="preserve">Ames 30259</t>
  </si>
  <si>
    <t xml:space="preserve">Ames 30276</t>
  </si>
  <si>
    <t xml:space="preserve">Ames 31193</t>
  </si>
  <si>
    <t xml:space="preserve">PI 163234</t>
  </si>
  <si>
    <t xml:space="preserve">PI 163235</t>
  </si>
  <si>
    <t xml:space="preserve">PI 163238</t>
  </si>
  <si>
    <t xml:space="preserve">PI 163239</t>
  </si>
  <si>
    <t xml:space="preserve">PI 163240</t>
  </si>
  <si>
    <t xml:space="preserve">PI 163241</t>
  </si>
  <si>
    <t xml:space="preserve">PI 164943</t>
  </si>
  <si>
    <t xml:space="preserve">PI 165522</t>
  </si>
  <si>
    <t xml:space="preserve">PI 167143</t>
  </si>
  <si>
    <t xml:space="preserve">PI 167211</t>
  </si>
  <si>
    <t xml:space="preserve">PI 176563</t>
  </si>
  <si>
    <t xml:space="preserve">PI 177381</t>
  </si>
  <si>
    <t xml:space="preserve">PI 181052</t>
  </si>
  <si>
    <t xml:space="preserve">PI 181880</t>
  </si>
  <si>
    <t xml:space="preserve">PI 187235</t>
  </si>
  <si>
    <t xml:space="preserve">PI 187236</t>
  </si>
  <si>
    <t xml:space="preserve">PI 193504</t>
  </si>
  <si>
    <t xml:space="preserve">PI 205997</t>
  </si>
  <si>
    <t xml:space="preserve">PI 211024</t>
  </si>
  <si>
    <t xml:space="preserve">PI 211590</t>
  </si>
  <si>
    <t xml:space="preserve">PI 218076</t>
  </si>
  <si>
    <t xml:space="preserve">PI 222250</t>
  </si>
  <si>
    <t xml:space="preserve">PI 223504</t>
  </si>
  <si>
    <t xml:space="preserve">PI 225867</t>
  </si>
  <si>
    <t xml:space="preserve">PI 225868</t>
  </si>
  <si>
    <t xml:space="preserve">PI 225869</t>
  </si>
  <si>
    <t xml:space="preserve">PI 225870</t>
  </si>
  <si>
    <t xml:space="preserve">PI 225871</t>
  </si>
  <si>
    <t xml:space="preserve">PI 226043</t>
  </si>
  <si>
    <t xml:space="preserve">PI 226309</t>
  </si>
  <si>
    <t xml:space="preserve">PI 226310</t>
  </si>
  <si>
    <t xml:space="preserve">PI 226464</t>
  </si>
  <si>
    <t xml:space="preserve">PI 234620</t>
  </si>
  <si>
    <t xml:space="preserve">PI 234621</t>
  </si>
  <si>
    <t xml:space="preserve">PI 249535</t>
  </si>
  <si>
    <t xml:space="preserve">PI 251228</t>
  </si>
  <si>
    <t xml:space="preserve">PI 256065</t>
  </si>
  <si>
    <t xml:space="preserve">PI 256066</t>
  </si>
  <si>
    <t xml:space="preserve">PI 261648</t>
  </si>
  <si>
    <t xml:space="preserve">PI 261650</t>
  </si>
  <si>
    <t xml:space="preserve">PI 261781</t>
  </si>
  <si>
    <t xml:space="preserve">PI 261782</t>
  </si>
  <si>
    <t xml:space="preserve">PI 261783</t>
  </si>
  <si>
    <t xml:space="preserve">PI 263023</t>
  </si>
  <si>
    <t xml:space="preserve">PI 264232</t>
  </si>
  <si>
    <t xml:space="preserve">PI 264234</t>
  </si>
  <si>
    <t xml:space="preserve">PI 264235</t>
  </si>
  <si>
    <t xml:space="preserve">PI 264238</t>
  </si>
  <si>
    <t xml:space="preserve">PI 264543</t>
  </si>
  <si>
    <t xml:space="preserve">PI 264669</t>
  </si>
  <si>
    <t xml:space="preserve">PI 267090</t>
  </si>
  <si>
    <t xml:space="preserve">PI 267091</t>
  </si>
  <si>
    <t xml:space="preserve">PI 268382</t>
  </si>
  <si>
    <t xml:space="preserve">PI 269316</t>
  </si>
  <si>
    <t xml:space="preserve">PI 269319</t>
  </si>
  <si>
    <t xml:space="preserve">PI 269322</t>
  </si>
  <si>
    <t xml:space="preserve">PI 269485</t>
  </si>
  <si>
    <t xml:space="preserve">PI 269486</t>
  </si>
  <si>
    <t xml:space="preserve">PI 269487</t>
  </si>
  <si>
    <t xml:space="preserve">PI 269488</t>
  </si>
  <si>
    <t xml:space="preserve">PI 271044</t>
  </si>
  <si>
    <t xml:space="preserve">PI 271470</t>
  </si>
  <si>
    <t xml:space="preserve">PI 271471</t>
  </si>
  <si>
    <t xml:space="preserve">PI 274297</t>
  </si>
  <si>
    <t xml:space="preserve">PI 274298</t>
  </si>
  <si>
    <t xml:space="preserve">PI 277285</t>
  </si>
  <si>
    <t xml:space="preserve">PI 277668</t>
  </si>
  <si>
    <t xml:space="preserve">PI 279764</t>
  </si>
  <si>
    <t xml:space="preserve">PI 279776</t>
  </si>
  <si>
    <t xml:space="preserve">PI 279777</t>
  </si>
  <si>
    <t xml:space="preserve">PI 280706</t>
  </si>
  <si>
    <t xml:space="preserve">PI 285613</t>
  </si>
  <si>
    <t xml:space="preserve">PI 294079</t>
  </si>
  <si>
    <t xml:space="preserve">PI 294080</t>
  </si>
  <si>
    <t xml:space="preserve">PI 294082</t>
  </si>
  <si>
    <t xml:space="preserve">PI 294084</t>
  </si>
  <si>
    <t xml:space="preserve">PI 294090</t>
  </si>
  <si>
    <t xml:space="preserve">PI 295862</t>
  </si>
  <si>
    <t xml:space="preserve">PI 306810</t>
  </si>
  <si>
    <t xml:space="preserve">PI 319860</t>
  </si>
  <si>
    <t xml:space="preserve">PI 321688</t>
  </si>
  <si>
    <t xml:space="preserve">PI 325993</t>
  </si>
  <si>
    <t xml:space="preserve">PI 326009</t>
  </si>
  <si>
    <t xml:space="preserve">PI 326010</t>
  </si>
  <si>
    <t xml:space="preserve">PI 341204</t>
  </si>
  <si>
    <t xml:space="preserve">PI 341207</t>
  </si>
  <si>
    <t xml:space="preserve">PI 341208</t>
  </si>
  <si>
    <t xml:space="preserve">PI 344447</t>
  </si>
  <si>
    <t xml:space="preserve">PI 419109</t>
  </si>
  <si>
    <t xml:space="preserve">PI 419110</t>
  </si>
  <si>
    <t xml:space="preserve">PI 419184</t>
  </si>
  <si>
    <t xml:space="preserve">PI 430524</t>
  </si>
  <si>
    <t xml:space="preserve">PI 430527</t>
  </si>
  <si>
    <t xml:space="preserve">PI 430528</t>
  </si>
  <si>
    <t xml:space="preserve">PI 430529</t>
  </si>
  <si>
    <t xml:space="preserve">PI 430531</t>
  </si>
  <si>
    <t xml:space="preserve">PI 430532</t>
  </si>
  <si>
    <t xml:space="preserve">PI 430533</t>
  </si>
  <si>
    <t xml:space="preserve">PI 430534</t>
  </si>
  <si>
    <t xml:space="preserve">PI 432898</t>
  </si>
  <si>
    <t xml:space="preserve">PI 432899</t>
  </si>
  <si>
    <t xml:space="preserve">PI 432900</t>
  </si>
  <si>
    <t xml:space="preserve">PI 432901</t>
  </si>
  <si>
    <t xml:space="preserve">PI 451752</t>
  </si>
  <si>
    <t xml:space="preserve">PI 451753</t>
  </si>
  <si>
    <t xml:space="preserve">PI 451754</t>
  </si>
  <si>
    <t xml:space="preserve">PI 451755</t>
  </si>
  <si>
    <t xml:space="preserve">PI 451756</t>
  </si>
  <si>
    <t xml:space="preserve">PI 451757</t>
  </si>
  <si>
    <t xml:space="preserve">PI 451758</t>
  </si>
  <si>
    <t xml:space="preserve">PI 451759</t>
  </si>
  <si>
    <t xml:space="preserve">PI 451761</t>
  </si>
  <si>
    <t xml:space="preserve">PI 458857</t>
  </si>
  <si>
    <t xml:space="preserve">PI 458858</t>
  </si>
  <si>
    <t xml:space="preserve">PI 458859</t>
  </si>
  <si>
    <t xml:space="preserve">PI 458860</t>
  </si>
  <si>
    <t xml:space="preserve">PI 478369</t>
  </si>
  <si>
    <t xml:space="preserve">PI 478370</t>
  </si>
  <si>
    <t xml:space="preserve">PI 478883</t>
  </si>
  <si>
    <t xml:space="preserve">PI 483348</t>
  </si>
  <si>
    <t xml:space="preserve">PI 483352</t>
  </si>
  <si>
    <t xml:space="preserve">PI 502239</t>
  </si>
  <si>
    <t xml:space="preserve">PI 502347</t>
  </si>
  <si>
    <t xml:space="preserve">PI 502654</t>
  </si>
  <si>
    <t xml:space="preserve">PI 502655</t>
  </si>
  <si>
    <t xml:space="preserve">PI 502656</t>
  </si>
  <si>
    <t xml:space="preserve">PI 502914</t>
  </si>
  <si>
    <t xml:space="preserve">PI 502915</t>
  </si>
  <si>
    <t xml:space="preserve">PI 502919</t>
  </si>
  <si>
    <t xml:space="preserve">PI 503344</t>
  </si>
  <si>
    <t xml:space="preserve">PI 503345</t>
  </si>
  <si>
    <t xml:space="preserve">PI 506444</t>
  </si>
  <si>
    <t xml:space="preserve">PI 506445</t>
  </si>
  <si>
    <t xml:space="preserve">PI 508473</t>
  </si>
  <si>
    <t xml:space="preserve">PI 509433</t>
  </si>
  <si>
    <t xml:space="preserve">PI 509434</t>
  </si>
  <si>
    <t xml:space="preserve">PI 515990</t>
  </si>
  <si>
    <t xml:space="preserve">PI 515992</t>
  </si>
  <si>
    <t xml:space="preserve">PI 531326</t>
  </si>
  <si>
    <t xml:space="preserve">PI 535887</t>
  </si>
  <si>
    <t xml:space="preserve">PI 537093</t>
  </si>
  <si>
    <t xml:space="preserve">PI 540419</t>
  </si>
  <si>
    <t xml:space="preserve">PI 540422</t>
  </si>
  <si>
    <t xml:space="preserve">PI 632381</t>
  </si>
  <si>
    <t xml:space="preserve">PI 632382</t>
  </si>
  <si>
    <t xml:space="preserve">PI 632383</t>
  </si>
  <si>
    <t xml:space="preserve">PI 632384</t>
  </si>
  <si>
    <t xml:space="preserve">PI 632385</t>
  </si>
  <si>
    <t xml:space="preserve">PI 632386</t>
  </si>
  <si>
    <t xml:space="preserve">PI 632389</t>
  </si>
  <si>
    <t xml:space="preserve">PI 632393</t>
  </si>
  <si>
    <t xml:space="preserve">PI 634651</t>
  </si>
  <si>
    <t xml:space="preserve">PI 634652</t>
  </si>
  <si>
    <t xml:space="preserve">PI 634653</t>
  </si>
  <si>
    <t xml:space="preserve">PI 634654</t>
  </si>
  <si>
    <t xml:space="preserve">PI 634655</t>
  </si>
  <si>
    <t xml:space="preserve">PI 634657</t>
  </si>
  <si>
    <t xml:space="preserve">PI 642755</t>
  </si>
  <si>
    <t xml:space="preserve">PI 642756</t>
  </si>
  <si>
    <t xml:space="preserve">PI 642761</t>
  </si>
  <si>
    <t xml:space="preserve">PI 643114</t>
  </si>
  <si>
    <t xml:space="preserve">PI 643118</t>
  </si>
  <si>
    <t xml:space="preserve">PI 643119</t>
  </si>
  <si>
    <t xml:space="preserve">PI 652121</t>
  </si>
  <si>
    <t xml:space="preserve">PI 652136</t>
  </si>
  <si>
    <t xml:space="preserve">PI 652137</t>
  </si>
  <si>
    <t xml:space="preserve">PI 652138</t>
  </si>
  <si>
    <t xml:space="preserve">PI 652152</t>
  </si>
  <si>
    <t xml:space="preserve">PI 652153</t>
  </si>
  <si>
    <t xml:space="preserve">PI 652154</t>
  </si>
  <si>
    <t xml:space="preserve">PI 652155</t>
  </si>
  <si>
    <t xml:space="preserve">PI 652156</t>
  </si>
  <si>
    <t xml:space="preserve">PI 652157</t>
  </si>
  <si>
    <t xml:space="preserve">PI 652158</t>
  </si>
  <si>
    <t xml:space="preserve">PI 652163</t>
  </si>
  <si>
    <t xml:space="preserve">PI 652171</t>
  </si>
  <si>
    <t xml:space="preserve">PI 652173</t>
  </si>
  <si>
    <t xml:space="preserve">PI 652179</t>
  </si>
  <si>
    <t xml:space="preserve">PI 652188</t>
  </si>
  <si>
    <t xml:space="preserve">PI 652206</t>
  </si>
  <si>
    <t xml:space="preserve">PI 652207</t>
  </si>
  <si>
    <t xml:space="preserve">PI 652208</t>
  </si>
  <si>
    <t xml:space="preserve">PI 652209</t>
  </si>
  <si>
    <t xml:space="preserve">PI 652242</t>
  </si>
  <si>
    <t xml:space="preserve">PI 652243</t>
  </si>
  <si>
    <t xml:space="preserve">PI 652245</t>
  </si>
  <si>
    <t xml:space="preserve">PI 652246</t>
  </si>
  <si>
    <t xml:space="preserve">PI 652247</t>
  </si>
  <si>
    <t xml:space="preserve">PI 652248</t>
  </si>
  <si>
    <t xml:space="preserve">PI 652249</t>
  </si>
  <si>
    <t xml:space="preserve">PI 652252</t>
  </si>
  <si>
    <t xml:space="preserve">PI 652253</t>
  </si>
  <si>
    <t xml:space="preserve">PI 652255</t>
  </si>
  <si>
    <t xml:space="preserve">PI 652256</t>
  </si>
  <si>
    <t xml:space="preserve">PI 652257</t>
  </si>
  <si>
    <t xml:space="preserve">PI 652258</t>
  </si>
  <si>
    <t xml:space="preserve">PI 652260</t>
  </si>
  <si>
    <t xml:space="preserve">PI 652261</t>
  </si>
  <si>
    <t xml:space="preserve">PI 652276</t>
  </si>
  <si>
    <t xml:space="preserve">PI 652277</t>
  </si>
  <si>
    <t xml:space="preserve">PI 652288</t>
  </si>
  <si>
    <t xml:space="preserve">PI 652290</t>
  </si>
  <si>
    <t xml:space="preserve">PI 652291</t>
  </si>
  <si>
    <t xml:space="preserve">PI 652334</t>
  </si>
  <si>
    <t xml:space="preserve">PI 652335</t>
  </si>
  <si>
    <t xml:space="preserve">PI 652336</t>
  </si>
  <si>
    <t xml:space="preserve">PI 652338</t>
  </si>
  <si>
    <t xml:space="preserve">PI 652341</t>
  </si>
  <si>
    <t xml:space="preserve">PI 652344</t>
  </si>
  <si>
    <t xml:space="preserve">PI 652346</t>
  </si>
  <si>
    <t xml:space="preserve">PI 652347</t>
  </si>
  <si>
    <t xml:space="preserve">PI 652348</t>
  </si>
  <si>
    <t xml:space="preserve">PI 652349</t>
  </si>
  <si>
    <t xml:space="preserve">PI 652351</t>
  </si>
  <si>
    <t xml:space="preserve">PI 652352</t>
  </si>
  <si>
    <t xml:space="preserve">PI 652353</t>
  </si>
  <si>
    <t xml:space="preserve">PI 652354</t>
  </si>
  <si>
    <t xml:space="preserve">PI 652356</t>
  </si>
  <si>
    <t xml:space="preserve">PI 652358</t>
  </si>
  <si>
    <t xml:space="preserve">PI 652359</t>
  </si>
  <si>
    <t xml:space="preserve">PI 652362</t>
  </si>
  <si>
    <t xml:space="preserve">PI 652364</t>
  </si>
  <si>
    <t xml:space="preserve">PI 652368</t>
  </si>
  <si>
    <t xml:space="preserve">PI 652369</t>
  </si>
  <si>
    <t xml:space="preserve">PI 652370</t>
  </si>
  <si>
    <t xml:space="preserve">PI 652372</t>
  </si>
  <si>
    <t xml:space="preserve">PI 652373</t>
  </si>
  <si>
    <t xml:space="preserve">PI 652374</t>
  </si>
  <si>
    <t xml:space="preserve">PI 652379</t>
  </si>
  <si>
    <t xml:space="preserve">PI 652380</t>
  </si>
  <si>
    <t xml:space="preserve">PI 652382</t>
  </si>
  <si>
    <t xml:space="preserve">PI 652384</t>
  </si>
  <si>
    <t xml:space="preserve">PI 652387</t>
  </si>
  <si>
    <t xml:space="preserve">PI 652388</t>
  </si>
  <si>
    <t xml:space="preserve">PI 652391</t>
  </si>
  <si>
    <t xml:space="preserve">PI 652392</t>
  </si>
  <si>
    <t xml:space="preserve">PI 652393</t>
  </si>
  <si>
    <t xml:space="preserve">PI 652394</t>
  </si>
  <si>
    <t xml:space="preserve">PI 652396</t>
  </si>
  <si>
    <t xml:space="preserve">PI 652398</t>
  </si>
  <si>
    <t xml:space="preserve">PI 652399</t>
  </si>
  <si>
    <t xml:space="preserve">PI 652400</t>
  </si>
  <si>
    <t xml:space="preserve">PI 652401</t>
  </si>
  <si>
    <t xml:space="preserve">PI 652402</t>
  </si>
  <si>
    <t xml:space="preserve">PI 652403</t>
  </si>
  <si>
    <t xml:space="preserve">PI 652404</t>
  </si>
  <si>
    <t xml:space="preserve">PI 652405</t>
  </si>
  <si>
    <t xml:space="preserve">PI 652406</t>
  </si>
  <si>
    <t xml:space="preserve">PI 652407</t>
  </si>
  <si>
    <t xml:space="preserve">PI 652409</t>
  </si>
  <si>
    <t xml:space="preserve">PI 652410</t>
  </si>
  <si>
    <t xml:space="preserve">PI 652411</t>
  </si>
  <si>
    <t xml:space="preserve">Brasília 1091</t>
  </si>
  <si>
    <t xml:space="preserve">B493B</t>
  </si>
  <si>
    <t xml:space="preserve">B2327B</t>
  </si>
  <si>
    <t xml:space="preserve">B2566B</t>
  </si>
  <si>
    <t xml:space="preserve">B5208B</t>
  </si>
  <si>
    <t xml:space="preserve">B5238B</t>
  </si>
  <si>
    <t xml:space="preserve">B6279B</t>
  </si>
  <si>
    <t xml:space="preserve">B7254B</t>
  </si>
  <si>
    <t xml:space="preserve">DH1</t>
  </si>
  <si>
    <t xml:space="preserve">L1408B</t>
  </si>
  <si>
    <t xml:space="preserve">Nb4001B</t>
  </si>
  <si>
    <t xml:space="preserve">Nb4002B</t>
  </si>
  <si>
    <t xml:space="preserve">Nb6526B</t>
  </si>
  <si>
    <t xml:space="preserve">Ns5154</t>
  </si>
  <si>
    <t xml:space="preserve">P1129B</t>
  </si>
  <si>
    <t xml:space="preserve">R6636B</t>
  </si>
  <si>
    <t xml:space="preserve">10.21273/HORTSCI14144-19 A</t>
  </si>
  <si>
    <t xml:space="preserve">10.21273/HORTSCI14144-19 B</t>
  </si>
  <si>
    <t xml:space="preserve">10.21273/HORTSCI14144-19 C</t>
  </si>
  <si>
    <t xml:space="preserve">10.21273/HORTSCI14144-19 D</t>
  </si>
  <si>
    <t xml:space="preserve">10.21273/HORTSCI14144-19 E</t>
  </si>
  <si>
    <t xml:space="preserve">10.21273/HORTSCI14144-19 F</t>
  </si>
  <si>
    <t xml:space="preserve">10.21273/HORTSCI14144-19 G</t>
  </si>
  <si>
    <t xml:space="preserve">10.21273/HORTSCI14144-19 H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</si>
</sst>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rgb="FF62A73B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69A2E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2A73B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0"/>
    <col collapsed="false" customWidth="true" hidden="false" outlineLevel="0" max="3" min="3" style="0" width="100"/>
    <col collapsed="false" customWidth="true" hidden="false" outlineLevel="0" max="1025" min="4" style="0" width="8.54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3.8" hidden="false" customHeight="false" outlineLevel="0" collapsed="false">
      <c r="A2" s="2" t="s">
        <v>3</v>
      </c>
    </row>
    <row r="3" customFormat="false" ht="13.8" hidden="false" customHeight="false" outlineLevel="0" collapsed="false">
      <c r="A3" s="0" t="s">
        <v>4</v>
      </c>
      <c r="B3" s="0" t="s">
        <v>5</v>
      </c>
      <c r="C3" s="0" t="s">
        <v>6</v>
      </c>
    </row>
    <row r="4" customFormat="false" ht="13.8" hidden="false" customHeight="false" outlineLevel="0" collapsed="false">
      <c r="A4" s="0" t="s">
        <v>7</v>
      </c>
      <c r="C4" s="0" t="s">
        <v>8</v>
      </c>
    </row>
    <row r="5" customFormat="false" ht="13.8" hidden="false" customHeight="false" outlineLevel="0" collapsed="false">
      <c r="A5" s="0" t="s">
        <v>9</v>
      </c>
      <c r="C5" s="0" t="s">
        <v>10</v>
      </c>
    </row>
    <row r="6" customFormat="false" ht="14.4" hidden="false" customHeight="false" outlineLevel="0" collapsed="false">
      <c r="A6" s="0" t="s">
        <v>11</v>
      </c>
      <c r="C6" s="0" t="s">
        <v>12</v>
      </c>
    </row>
    <row r="7" customFormat="false" ht="14.4" hidden="false" customHeight="false" outlineLevel="0" collapsed="false">
      <c r="A7" s="0" t="s">
        <v>13</v>
      </c>
      <c r="C7" s="0" t="s">
        <v>14</v>
      </c>
    </row>
    <row r="8" customFormat="false" ht="14.4" hidden="false" customHeight="false" outlineLevel="0" collapsed="false">
      <c r="A8" s="0" t="s">
        <v>15</v>
      </c>
      <c r="C8" s="0" t="s">
        <v>16</v>
      </c>
    </row>
    <row r="9" customFormat="false" ht="14.4" hidden="false" customHeight="false" outlineLevel="0" collapsed="false">
      <c r="A9" s="0" t="s">
        <v>17</v>
      </c>
      <c r="B9" s="0" t="s">
        <v>5</v>
      </c>
      <c r="C9" s="0" t="s">
        <v>18</v>
      </c>
    </row>
    <row r="10" customFormat="false" ht="14.4" hidden="false" customHeight="false" outlineLevel="0" collapsed="false">
      <c r="A10" s="0" t="s">
        <v>19</v>
      </c>
      <c r="C10" s="0" t="s">
        <v>20</v>
      </c>
    </row>
    <row r="11" customFormat="false" ht="14.4" hidden="false" customHeight="false" outlineLevel="0" collapsed="false">
      <c r="A11" s="0" t="s">
        <v>21</v>
      </c>
      <c r="C11" s="0" t="s">
        <v>22</v>
      </c>
    </row>
    <row r="12" customFormat="false" ht="14.4" hidden="false" customHeight="false" outlineLevel="0" collapsed="false">
      <c r="A12" s="0" t="s">
        <v>23</v>
      </c>
      <c r="C12" s="0" t="s">
        <v>24</v>
      </c>
    </row>
    <row r="13" customFormat="false" ht="14.4" hidden="false" customHeight="false" outlineLevel="0" collapsed="false">
      <c r="A13" s="0" t="s">
        <v>25</v>
      </c>
      <c r="C13" s="0" t="s">
        <v>26</v>
      </c>
    </row>
    <row r="14" customFormat="false" ht="14.4" hidden="false" customHeight="false" outlineLevel="0" collapsed="false">
      <c r="A14" s="0" t="s">
        <v>27</v>
      </c>
      <c r="C14" s="0" t="s">
        <v>28</v>
      </c>
    </row>
    <row r="15" customFormat="false" ht="14.4" hidden="false" customHeight="false" outlineLevel="0" collapsed="false">
      <c r="A15" s="0" t="s">
        <v>29</v>
      </c>
      <c r="C15" s="0" t="s">
        <v>30</v>
      </c>
    </row>
    <row r="16" customFormat="false" ht="13.8" hidden="false" customHeight="false" outlineLevel="0" collapsed="false">
      <c r="A16" s="2" t="s">
        <v>31</v>
      </c>
    </row>
    <row r="17" customFormat="false" ht="13.8" hidden="false" customHeight="false" outlineLevel="0" collapsed="false">
      <c r="A17" s="0" t="s">
        <v>32</v>
      </c>
      <c r="B17" s="0" t="s">
        <v>5</v>
      </c>
      <c r="C17" s="0" t="s">
        <v>33</v>
      </c>
    </row>
    <row r="18" customFormat="false" ht="13.8" hidden="false" customHeight="false" outlineLevel="0" collapsed="false">
      <c r="A18" s="0" t="s">
        <v>34</v>
      </c>
      <c r="C18" s="0" t="s">
        <v>35</v>
      </c>
    </row>
    <row r="19" customFormat="false" ht="13.8" hidden="false" customHeight="false" outlineLevel="0" collapsed="false">
      <c r="A19" s="0" t="s">
        <v>36</v>
      </c>
      <c r="C19" s="0" t="s">
        <v>37</v>
      </c>
    </row>
    <row r="20" customFormat="false" ht="13.8" hidden="false" customHeight="false" outlineLevel="0" collapsed="false">
      <c r="A20" s="0" t="s">
        <v>38</v>
      </c>
      <c r="C20" s="0" t="s">
        <v>39</v>
      </c>
    </row>
    <row r="21" customFormat="false" ht="13.8" hidden="false" customHeight="false" outlineLevel="0" collapsed="false">
      <c r="A21" s="2" t="s">
        <v>40</v>
      </c>
    </row>
    <row r="22" customFormat="false" ht="13.8" hidden="false" customHeight="false" outlineLevel="0" collapsed="false">
      <c r="A22" s="0" t="s">
        <v>41</v>
      </c>
      <c r="C22" s="0" t="s">
        <v>42</v>
      </c>
    </row>
    <row r="23" customFormat="false" ht="13.8" hidden="false" customHeight="false" outlineLevel="0" collapsed="false">
      <c r="A23" s="0" t="s">
        <v>43</v>
      </c>
      <c r="B23" s="0" t="s">
        <v>5</v>
      </c>
      <c r="C23" s="0" t="s">
        <v>44</v>
      </c>
    </row>
    <row r="24" customFormat="false" ht="13.8" hidden="false" customHeight="false" outlineLevel="0" collapsed="false">
      <c r="A24" s="0" t="s">
        <v>45</v>
      </c>
      <c r="C24" s="0" t="s">
        <v>46</v>
      </c>
    </row>
    <row r="25" customFormat="false" ht="13.8" hidden="false" customHeight="false" outlineLevel="0" collapsed="false">
      <c r="A25" s="0" t="s">
        <v>47</v>
      </c>
      <c r="B25" s="0" t="s">
        <v>5</v>
      </c>
      <c r="C25" s="0" t="s">
        <v>48</v>
      </c>
    </row>
    <row r="26" customFormat="false" ht="13.8" hidden="false" customHeight="false" outlineLevel="0" collapsed="false">
      <c r="A26" s="0" t="s">
        <v>32</v>
      </c>
      <c r="C26" s="0" t="s">
        <v>49</v>
      </c>
    </row>
    <row r="27" customFormat="false" ht="13.8" hidden="false" customHeight="false" outlineLevel="0" collapsed="false">
      <c r="A27" s="0" t="s">
        <v>50</v>
      </c>
      <c r="C27" s="0" t="s">
        <v>51</v>
      </c>
    </row>
    <row r="28" customFormat="false" ht="13.8" hidden="false" customHeight="false" outlineLevel="0" collapsed="false">
      <c r="A28" s="0" t="s">
        <v>38</v>
      </c>
      <c r="C28" s="0" t="s">
        <v>52</v>
      </c>
    </row>
    <row r="29" customFormat="false" ht="13.8" hidden="false" customHeight="false" outlineLevel="0" collapsed="false">
      <c r="A29" s="2" t="s">
        <v>53</v>
      </c>
    </row>
    <row r="30" customFormat="false" ht="13.8" hidden="false" customHeight="false" outlineLevel="0" collapsed="false">
      <c r="A30" s="0" t="s">
        <v>54</v>
      </c>
      <c r="B30" s="0" t="s">
        <v>5</v>
      </c>
      <c r="C30" s="0" t="s">
        <v>55</v>
      </c>
    </row>
    <row r="31" customFormat="false" ht="13.8" hidden="false" customHeight="false" outlineLevel="0" collapsed="false">
      <c r="A31" s="0" t="s">
        <v>56</v>
      </c>
      <c r="B31" s="0" t="s">
        <v>5</v>
      </c>
      <c r="C31" s="0" t="s">
        <v>57</v>
      </c>
    </row>
    <row r="32" customFormat="false" ht="13.8" hidden="false" customHeight="false" outlineLevel="0" collapsed="false">
      <c r="A32" s="0" t="s">
        <v>58</v>
      </c>
      <c r="B32" s="0" t="s">
        <v>5</v>
      </c>
      <c r="C32" s="0" t="s">
        <v>59</v>
      </c>
    </row>
    <row r="33" customFormat="false" ht="13.8" hidden="false" customHeight="false" outlineLevel="0" collapsed="false">
      <c r="A33" s="0" t="s">
        <v>60</v>
      </c>
      <c r="B33" s="0" t="s">
        <v>5</v>
      </c>
      <c r="C33" s="0" t="s">
        <v>61</v>
      </c>
    </row>
    <row r="34" customFormat="false" ht="13.8" hidden="false" customHeight="false" outlineLevel="0" collapsed="false">
      <c r="A34" s="0" t="s">
        <v>62</v>
      </c>
      <c r="B34" s="0" t="s">
        <v>5</v>
      </c>
      <c r="C34" s="0" t="s">
        <v>63</v>
      </c>
    </row>
    <row r="35" customFormat="false" ht="13.8" hidden="false" customHeight="false" outlineLevel="0" collapsed="false">
      <c r="A35" s="0" t="s">
        <v>64</v>
      </c>
      <c r="C35" s="0" t="s">
        <v>65</v>
      </c>
    </row>
    <row r="36" customFormat="false" ht="13.8" hidden="false" customHeight="false" outlineLevel="0" collapsed="false">
      <c r="A36" s="0" t="s">
        <v>66</v>
      </c>
      <c r="C36" s="0" t="s">
        <v>67</v>
      </c>
    </row>
    <row r="37" customFormat="false" ht="13.8" hidden="false" customHeight="false" outlineLevel="0" collapsed="false">
      <c r="A37" s="0" t="s">
        <v>68</v>
      </c>
      <c r="C37" s="0" t="s">
        <v>69</v>
      </c>
    </row>
    <row r="38" customFormat="false" ht="13.8" hidden="false" customHeight="false" outlineLevel="0" collapsed="false">
      <c r="A38" s="0" t="s">
        <v>70</v>
      </c>
      <c r="C38" s="0" t="s">
        <v>71</v>
      </c>
    </row>
    <row r="39" customFormat="false" ht="13.8" hidden="false" customHeight="false" outlineLevel="0" collapsed="false">
      <c r="A39" s="0" t="s">
        <v>4</v>
      </c>
      <c r="C39" s="0" t="s">
        <v>72</v>
      </c>
    </row>
    <row r="40" customFormat="false" ht="13.8" hidden="false" customHeight="false" outlineLevel="0" collapsed="false">
      <c r="A40" s="0" t="s">
        <v>73</v>
      </c>
      <c r="C40" s="0" t="s">
        <v>74</v>
      </c>
    </row>
    <row r="41" customFormat="false" ht="13.8" hidden="false" customHeight="false" outlineLevel="0" collapsed="false">
      <c r="A41" s="0" t="s">
        <v>75</v>
      </c>
      <c r="C41" s="0" t="s">
        <v>76</v>
      </c>
    </row>
    <row r="42" customFormat="false" ht="13.8" hidden="false" customHeight="false" outlineLevel="0" collapsed="false">
      <c r="A42" s="0" t="s">
        <v>77</v>
      </c>
      <c r="C42" s="0" t="s">
        <v>78</v>
      </c>
    </row>
    <row r="43" customFormat="false" ht="13.8" hidden="false" customHeight="false" outlineLevel="0" collapsed="false">
      <c r="A43" s="0" t="s">
        <v>79</v>
      </c>
      <c r="C43" s="0" t="s">
        <v>80</v>
      </c>
    </row>
    <row r="44" customFormat="false" ht="13.8" hidden="false" customHeight="false" outlineLevel="0" collapsed="false">
      <c r="A44" s="0" t="s">
        <v>81</v>
      </c>
      <c r="C44" s="0" t="s">
        <v>82</v>
      </c>
    </row>
    <row r="45" customFormat="false" ht="13.8" hidden="false" customHeight="false" outlineLevel="0" collapsed="false">
      <c r="A45" s="0" t="s">
        <v>83</v>
      </c>
      <c r="C45" s="0" t="s">
        <v>84</v>
      </c>
    </row>
    <row r="46" customFormat="false" ht="13.8" hidden="false" customHeight="false" outlineLevel="0" collapsed="false">
      <c r="A46" s="0" t="s">
        <v>85</v>
      </c>
      <c r="C46" s="0" t="s">
        <v>86</v>
      </c>
    </row>
    <row r="47" customFormat="false" ht="13.8" hidden="false" customHeight="false" outlineLevel="0" collapsed="false">
      <c r="A47" s="0" t="s">
        <v>87</v>
      </c>
      <c r="C47" s="0" t="s">
        <v>88</v>
      </c>
    </row>
    <row r="48" customFormat="false" ht="13.8" hidden="false" customHeight="false" outlineLevel="0" collapsed="false">
      <c r="A48" s="0" t="s">
        <v>89</v>
      </c>
      <c r="C48" s="0" t="s">
        <v>90</v>
      </c>
    </row>
    <row r="49" customFormat="false" ht="13.8" hidden="false" customHeight="false" outlineLevel="0" collapsed="false">
      <c r="A49" s="0" t="s">
        <v>91</v>
      </c>
      <c r="C49" s="0" t="s">
        <v>92</v>
      </c>
    </row>
    <row r="50" customFormat="false" ht="13.8" hidden="false" customHeight="false" outlineLevel="0" collapsed="false">
      <c r="A50" s="0" t="s">
        <v>93</v>
      </c>
      <c r="C50" s="0" t="s">
        <v>94</v>
      </c>
    </row>
    <row r="51" customFormat="false" ht="13.8" hidden="false" customHeight="false" outlineLevel="0" collapsed="false">
      <c r="A51" s="0" t="s">
        <v>95</v>
      </c>
      <c r="C51" s="0" t="s">
        <v>96</v>
      </c>
    </row>
    <row r="52" customFormat="false" ht="13.8" hidden="false" customHeight="false" outlineLevel="0" collapsed="false">
      <c r="A52" s="0" t="s">
        <v>97</v>
      </c>
      <c r="C52" s="0" t="s">
        <v>98</v>
      </c>
    </row>
    <row r="53" customFormat="false" ht="13.8" hidden="false" customHeight="false" outlineLevel="0" collapsed="false">
      <c r="A53" s="0" t="s">
        <v>99</v>
      </c>
      <c r="C53" s="0" t="s">
        <v>100</v>
      </c>
    </row>
    <row r="54" customFormat="false" ht="13.8" hidden="false" customHeight="false" outlineLevel="0" collapsed="false">
      <c r="A54" s="0" t="s">
        <v>27</v>
      </c>
      <c r="C54" s="0" t="s">
        <v>101</v>
      </c>
    </row>
    <row r="55" customFormat="false" ht="13.8" hidden="false" customHeight="false" outlineLevel="0" collapsed="false">
      <c r="A55" s="0" t="s">
        <v>102</v>
      </c>
      <c r="C55" s="0" t="s">
        <v>103</v>
      </c>
    </row>
    <row r="56" customFormat="false" ht="13.8" hidden="false" customHeight="false" outlineLevel="0" collapsed="false">
      <c r="A56" s="0" t="s">
        <v>29</v>
      </c>
      <c r="C56" s="0" t="s">
        <v>104</v>
      </c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35.06"/>
    <col collapsed="false" customWidth="true" hidden="false" outlineLevel="0" max="5" min="3" style="0" width="10"/>
    <col collapsed="false" customWidth="true" hidden="false" outlineLevel="0" max="6" min="6" style="0" width="2.32"/>
    <col collapsed="false" customWidth="true" hidden="false" outlineLevel="0" max="12" min="7" style="0" width="10"/>
    <col collapsed="false" customWidth="true" hidden="false" outlineLevel="0" max="1025" min="13" style="0" width="9.13"/>
  </cols>
  <sheetData>
    <row r="1" customFormat="false" ht="13.8" hidden="false" customHeight="false" outlineLevel="0" collapsed="false">
      <c r="A1" s="1" t="s">
        <v>105</v>
      </c>
      <c r="B1" s="1" t="s">
        <v>7</v>
      </c>
      <c r="C1" s="1" t="s">
        <v>9</v>
      </c>
      <c r="D1" s="1" t="s">
        <v>11</v>
      </c>
      <c r="E1" s="1" t="s">
        <v>13</v>
      </c>
      <c r="F1" s="1" t="s">
        <v>15</v>
      </c>
      <c r="G1" s="1" t="s">
        <v>106</v>
      </c>
      <c r="H1" s="1" t="s">
        <v>19</v>
      </c>
      <c r="I1" s="1" t="s">
        <v>21</v>
      </c>
      <c r="J1" s="1" t="s">
        <v>23</v>
      </c>
      <c r="K1" s="1" t="s">
        <v>25</v>
      </c>
      <c r="L1" s="1" t="s">
        <v>27</v>
      </c>
    </row>
    <row r="2" customFormat="false" ht="13.8" hidden="false" customHeight="false" outlineLevel="0" collapsed="false">
      <c r="A2" s="0" t="s">
        <v>107</v>
      </c>
      <c r="B2" s="0" t="s">
        <v>108</v>
      </c>
      <c r="C2" s="0" t="n">
        <v>43.074792</v>
      </c>
      <c r="D2" s="3" t="n">
        <v>-89.412225</v>
      </c>
      <c r="G2" s="0" t="s">
        <v>109</v>
      </c>
      <c r="H2" s="0" t="s">
        <v>110</v>
      </c>
      <c r="I2" s="0" t="s">
        <v>111</v>
      </c>
      <c r="K2" s="0" t="s">
        <v>112</v>
      </c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4.4" zeroHeight="false" outlineLevelRow="0" outlineLevelCol="0"/>
  <cols>
    <col collapsed="false" customWidth="true" hidden="false" outlineLevel="0" max="1" min="1" style="0" width="52.91"/>
    <col collapsed="false" customWidth="true" hidden="false" outlineLevel="0" max="2" min="2" style="0" width="19.99"/>
    <col collapsed="false" customWidth="true" hidden="false" outlineLevel="0" max="3" min="3" style="0" width="17.53"/>
    <col collapsed="false" customWidth="true" hidden="false" outlineLevel="0" max="4" min="4" style="0" width="50"/>
    <col collapsed="false" customWidth="true" hidden="false" outlineLevel="0" max="1025" min="5" style="0" width="8.54"/>
  </cols>
  <sheetData>
    <row r="1" customFormat="false" ht="14.4" hidden="false" customHeight="false" outlineLevel="0" collapsed="false">
      <c r="A1" s="1" t="s">
        <v>113</v>
      </c>
      <c r="B1" s="1" t="s">
        <v>34</v>
      </c>
      <c r="C1" s="1" t="s">
        <v>36</v>
      </c>
      <c r="D1" s="1" t="s">
        <v>38</v>
      </c>
    </row>
    <row r="2" customFormat="false" ht="24" hidden="false" customHeight="false" outlineLevel="0" collapsed="false">
      <c r="A2" s="4" t="s">
        <v>114</v>
      </c>
      <c r="B2" s="0" t="s">
        <v>115</v>
      </c>
      <c r="D2" s="4" t="s">
        <v>114</v>
      </c>
    </row>
    <row r="3" customFormat="false" ht="24" hidden="false" customHeight="false" outlineLevel="0" collapsed="false">
      <c r="A3" s="4" t="s">
        <v>116</v>
      </c>
      <c r="B3" s="0" t="s">
        <v>115</v>
      </c>
      <c r="D3" s="4" t="s">
        <v>116</v>
      </c>
    </row>
    <row r="4" customFormat="false" ht="24" hidden="false" customHeight="false" outlineLevel="0" collapsed="false">
      <c r="A4" s="4" t="s">
        <v>117</v>
      </c>
      <c r="B4" s="0" t="s">
        <v>115</v>
      </c>
      <c r="D4" s="4" t="s">
        <v>117</v>
      </c>
    </row>
    <row r="5" customFormat="false" ht="24" hidden="false" customHeight="false" outlineLevel="0" collapsed="false">
      <c r="A5" s="4" t="s">
        <v>118</v>
      </c>
      <c r="B5" s="0" t="s">
        <v>115</v>
      </c>
      <c r="D5" s="4" t="s">
        <v>118</v>
      </c>
    </row>
    <row r="6" customFormat="false" ht="24" hidden="false" customHeight="false" outlineLevel="0" collapsed="false">
      <c r="A6" s="4" t="s">
        <v>119</v>
      </c>
      <c r="B6" s="0" t="s">
        <v>115</v>
      </c>
      <c r="D6" s="5" t="s">
        <v>120</v>
      </c>
    </row>
    <row r="7" customFormat="false" ht="35.25" hidden="false" customHeight="false" outlineLevel="0" collapsed="false">
      <c r="A7" s="4" t="s">
        <v>121</v>
      </c>
      <c r="B7" s="0" t="s">
        <v>115</v>
      </c>
      <c r="D7" s="5" t="s">
        <v>122</v>
      </c>
    </row>
    <row r="8" customFormat="false" ht="24" hidden="false" customHeight="false" outlineLevel="0" collapsed="false">
      <c r="A8" s="4" t="s">
        <v>123</v>
      </c>
      <c r="B8" s="0" t="s">
        <v>115</v>
      </c>
      <c r="D8" s="5" t="s">
        <v>124</v>
      </c>
    </row>
    <row r="9" customFormat="false" ht="35.25" hidden="false" customHeight="false" outlineLevel="0" collapsed="false">
      <c r="A9" s="4" t="s">
        <v>125</v>
      </c>
      <c r="B9" s="0" t="s">
        <v>115</v>
      </c>
      <c r="D9" s="5" t="s">
        <v>126</v>
      </c>
    </row>
    <row r="10" customFormat="false" ht="24" hidden="false" customHeight="false" outlineLevel="0" collapsed="false">
      <c r="A10" s="4" t="s">
        <v>127</v>
      </c>
      <c r="B10" s="0" t="s">
        <v>115</v>
      </c>
      <c r="D10" s="5" t="s">
        <v>128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7.23"/>
    <col collapsed="false" customWidth="true" hidden="false" outlineLevel="0" max="3" min="3" style="0" width="17.53"/>
    <col collapsed="false" customWidth="true" hidden="false" outlineLevel="0" max="4" min="4" style="0" width="12.13"/>
    <col collapsed="false" customWidth="true" hidden="false" outlineLevel="0" max="5" min="5" style="4" width="42.21"/>
    <col collapsed="false" customWidth="true" hidden="false" outlineLevel="0" max="6" min="6" style="0" width="10"/>
    <col collapsed="false" customWidth="true" hidden="false" outlineLevel="0" max="7" min="7" style="6" width="63.94"/>
    <col collapsed="false" customWidth="true" hidden="false" outlineLevel="0" max="1025" min="8" style="0" width="8.54"/>
  </cols>
  <sheetData>
    <row r="1" customFormat="false" ht="14.4" hidden="false" customHeight="false" outlineLevel="0" collapsed="false">
      <c r="A1" s="1" t="s">
        <v>41</v>
      </c>
      <c r="B1" s="1" t="s">
        <v>129</v>
      </c>
      <c r="C1" s="1" t="s">
        <v>45</v>
      </c>
      <c r="D1" s="1" t="s">
        <v>130</v>
      </c>
      <c r="E1" s="7" t="s">
        <v>32</v>
      </c>
      <c r="F1" s="1" t="s">
        <v>50</v>
      </c>
      <c r="G1" s="7" t="s">
        <v>38</v>
      </c>
    </row>
    <row r="2" customFormat="false" ht="41.75" hidden="false" customHeight="true" outlineLevel="0" collapsed="false">
      <c r="A2" s="5" t="s">
        <v>131</v>
      </c>
      <c r="B2" s="4" t="s">
        <v>114</v>
      </c>
      <c r="C2" s="5"/>
      <c r="D2" s="5" t="s">
        <v>132</v>
      </c>
      <c r="E2" s="4" t="s">
        <v>114</v>
      </c>
      <c r="F2" s="8" t="s">
        <v>133</v>
      </c>
      <c r="G2" s="4" t="s">
        <v>114</v>
      </c>
    </row>
    <row r="3" customFormat="false" ht="41.75" hidden="false" customHeight="true" outlineLevel="0" collapsed="false">
      <c r="A3" s="5" t="s">
        <v>131</v>
      </c>
      <c r="B3" s="4" t="s">
        <v>116</v>
      </c>
      <c r="C3" s="5"/>
      <c r="D3" s="5" t="s">
        <v>132</v>
      </c>
      <c r="E3" s="4" t="s">
        <v>116</v>
      </c>
      <c r="F3" s="8" t="s">
        <v>133</v>
      </c>
      <c r="G3" s="4" t="s">
        <v>116</v>
      </c>
    </row>
    <row r="4" customFormat="false" ht="41.75" hidden="false" customHeight="true" outlineLevel="0" collapsed="false">
      <c r="A4" s="5" t="s">
        <v>131</v>
      </c>
      <c r="B4" s="4" t="s">
        <v>117</v>
      </c>
      <c r="C4" s="5"/>
      <c r="D4" s="5" t="s">
        <v>132</v>
      </c>
      <c r="E4" s="4" t="s">
        <v>117</v>
      </c>
      <c r="F4" s="8" t="s">
        <v>133</v>
      </c>
      <c r="G4" s="4" t="s">
        <v>117</v>
      </c>
    </row>
    <row r="5" customFormat="false" ht="41.75" hidden="false" customHeight="true" outlineLevel="0" collapsed="false">
      <c r="A5" s="5" t="s">
        <v>131</v>
      </c>
      <c r="B5" s="4" t="s">
        <v>118</v>
      </c>
      <c r="C5" s="5"/>
      <c r="D5" s="5" t="s">
        <v>132</v>
      </c>
      <c r="E5" s="4" t="s">
        <v>118</v>
      </c>
      <c r="F5" s="8" t="s">
        <v>133</v>
      </c>
      <c r="G5" s="4" t="s">
        <v>118</v>
      </c>
    </row>
    <row r="6" customFormat="false" ht="41.75" hidden="false" customHeight="true" outlineLevel="0" collapsed="false">
      <c r="A6" s="5" t="s">
        <v>131</v>
      </c>
      <c r="B6" s="4" t="s">
        <v>119</v>
      </c>
      <c r="C6" s="5"/>
      <c r="D6" s="5" t="s">
        <v>132</v>
      </c>
      <c r="E6" s="4" t="s">
        <v>119</v>
      </c>
      <c r="F6" s="8" t="s">
        <v>133</v>
      </c>
      <c r="G6" s="5" t="s">
        <v>120</v>
      </c>
    </row>
    <row r="7" customFormat="false" ht="41.75" hidden="false" customHeight="true" outlineLevel="0" collapsed="false">
      <c r="A7" s="5" t="s">
        <v>131</v>
      </c>
      <c r="B7" s="4" t="s">
        <v>121</v>
      </c>
      <c r="C7" s="5"/>
      <c r="D7" s="5" t="s">
        <v>132</v>
      </c>
      <c r="E7" s="4" t="s">
        <v>121</v>
      </c>
      <c r="F7" s="8" t="s">
        <v>133</v>
      </c>
      <c r="G7" s="5" t="s">
        <v>122</v>
      </c>
    </row>
    <row r="8" customFormat="false" ht="41.75" hidden="false" customHeight="true" outlineLevel="0" collapsed="false">
      <c r="A8" s="5" t="s">
        <v>131</v>
      </c>
      <c r="B8" s="4" t="s">
        <v>123</v>
      </c>
      <c r="C8" s="5"/>
      <c r="D8" s="5" t="s">
        <v>132</v>
      </c>
      <c r="E8" s="4" t="s">
        <v>123</v>
      </c>
      <c r="G8" s="5" t="s">
        <v>124</v>
      </c>
    </row>
    <row r="9" customFormat="false" ht="41.75" hidden="false" customHeight="true" outlineLevel="0" collapsed="false">
      <c r="A9" s="5" t="s">
        <v>131</v>
      </c>
      <c r="B9" s="4" t="s">
        <v>125</v>
      </c>
      <c r="C9" s="5"/>
      <c r="D9" s="5" t="s">
        <v>132</v>
      </c>
      <c r="E9" s="4" t="s">
        <v>125</v>
      </c>
      <c r="G9" s="5" t="s">
        <v>126</v>
      </c>
    </row>
    <row r="10" customFormat="false" ht="41.75" hidden="false" customHeight="true" outlineLevel="0" collapsed="false">
      <c r="A10" s="5" t="s">
        <v>131</v>
      </c>
      <c r="B10" s="4" t="s">
        <v>127</v>
      </c>
      <c r="C10" s="5"/>
      <c r="D10" s="5" t="s">
        <v>132</v>
      </c>
      <c r="E10" s="4" t="s">
        <v>127</v>
      </c>
      <c r="G10" s="5" t="s">
        <v>128</v>
      </c>
    </row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O2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RowHeight="13.8" zeroHeight="false" outlineLevelRow="0" outlineLevelCol="0"/>
  <cols>
    <col collapsed="false" customWidth="true" hidden="false" outlineLevel="0" max="1" min="1" style="0" width="17.52"/>
    <col collapsed="false" customWidth="true" hidden="false" outlineLevel="0" max="2" min="2" style="0" width="12.13"/>
    <col collapsed="false" customWidth="true" hidden="false" outlineLevel="0" max="6" min="3" style="0" width="2.57"/>
    <col collapsed="false" customWidth="true" hidden="false" outlineLevel="0" max="7" min="7" style="0" width="37.83"/>
    <col collapsed="false" customWidth="true" hidden="false" outlineLevel="0" max="11" min="8" style="0" width="2.57"/>
    <col collapsed="false" customWidth="true" hidden="false" outlineLevel="0" max="12" min="12" style="0" width="24.7"/>
    <col collapsed="false" customWidth="true" hidden="false" outlineLevel="0" max="26" min="13" style="0" width="2.57"/>
    <col collapsed="false" customWidth="true" hidden="false" outlineLevel="0" max="27" min="27" style="0" width="10"/>
    <col collapsed="false" customWidth="true" hidden="false" outlineLevel="0" max="33" min="28" style="0" width="8.53"/>
    <col collapsed="false" customWidth="true" hidden="false" outlineLevel="0" max="1025" min="34" style="0" width="9.13"/>
  </cols>
  <sheetData>
    <row r="1" customFormat="false" ht="13.8" hidden="false" customHeight="false" outlineLevel="0" collapsed="false">
      <c r="A1" s="1" t="s">
        <v>54</v>
      </c>
      <c r="B1" s="1" t="s">
        <v>56</v>
      </c>
      <c r="C1" s="1" t="s">
        <v>58</v>
      </c>
      <c r="D1" s="1" t="s">
        <v>60</v>
      </c>
      <c r="E1" s="1" t="s">
        <v>134</v>
      </c>
      <c r="F1" s="1" t="s">
        <v>135</v>
      </c>
      <c r="G1" s="1" t="s">
        <v>136</v>
      </c>
      <c r="H1" s="1" t="s">
        <v>137</v>
      </c>
      <c r="I1" s="1" t="s">
        <v>66</v>
      </c>
      <c r="J1" s="1" t="s">
        <v>68</v>
      </c>
      <c r="K1" s="1" t="s">
        <v>70</v>
      </c>
      <c r="L1" s="1" t="s">
        <v>4</v>
      </c>
      <c r="M1" s="1" t="s">
        <v>73</v>
      </c>
      <c r="N1" s="1" t="s">
        <v>75</v>
      </c>
      <c r="O1" s="1" t="s">
        <v>77</v>
      </c>
      <c r="P1" s="1" t="s">
        <v>79</v>
      </c>
      <c r="Q1" s="1" t="s">
        <v>81</v>
      </c>
      <c r="R1" s="1" t="s">
        <v>83</v>
      </c>
      <c r="S1" s="1" t="s">
        <v>85</v>
      </c>
      <c r="T1" s="1" t="s">
        <v>87</v>
      </c>
      <c r="U1" s="1" t="s">
        <v>89</v>
      </c>
      <c r="V1" s="1" t="s">
        <v>91</v>
      </c>
      <c r="W1" s="1" t="s">
        <v>93</v>
      </c>
      <c r="X1" s="1" t="s">
        <v>95</v>
      </c>
      <c r="Y1" s="1" t="s">
        <v>97</v>
      </c>
      <c r="Z1" s="1" t="s">
        <v>99</v>
      </c>
      <c r="AA1" s="1" t="s">
        <v>27</v>
      </c>
      <c r="AB1" s="9" t="s">
        <v>138</v>
      </c>
      <c r="AC1" s="9" t="s">
        <v>139</v>
      </c>
      <c r="AD1" s="9" t="s">
        <v>140</v>
      </c>
      <c r="AE1" s="9" t="s">
        <v>141</v>
      </c>
      <c r="AF1" s="9" t="s">
        <v>142</v>
      </c>
      <c r="AG1" s="9" t="s">
        <v>143</v>
      </c>
      <c r="AH1" s="9" t="s">
        <v>144</v>
      </c>
      <c r="AI1" s="9" t="s">
        <v>145</v>
      </c>
      <c r="AJ1" s="9" t="s">
        <v>146</v>
      </c>
      <c r="AK1" s="9" t="s">
        <v>147</v>
      </c>
      <c r="AL1" s="9"/>
      <c r="AM1" s="9"/>
      <c r="AN1" s="9"/>
      <c r="AO1" s="9"/>
    </row>
    <row r="2" customFormat="false" ht="13.8" hidden="false" customHeight="false" outlineLevel="0" collapsed="false">
      <c r="A2" s="0" t="s">
        <v>148</v>
      </c>
      <c r="B2" s="0" t="s">
        <v>149</v>
      </c>
      <c r="G2" s="0" t="str">
        <f aca="false">B2&amp;"_10.21273/HORTSCI14144-19"</f>
        <v>Ames 25040_10.21273/HORTSCI14144-19</v>
      </c>
      <c r="L2" s="0" t="s">
        <v>107</v>
      </c>
      <c r="AB2" s="0" t="n">
        <v>74.2</v>
      </c>
      <c r="AC2" s="0" t="n">
        <v>2.4</v>
      </c>
      <c r="AD2" s="0" t="n">
        <v>49.2</v>
      </c>
      <c r="AE2" s="0" t="n">
        <v>10.1</v>
      </c>
      <c r="AF2" s="0" t="n">
        <v>25</v>
      </c>
      <c r="AG2" s="0" t="n">
        <v>34.7</v>
      </c>
      <c r="AH2" s="0" t="n">
        <v>0.65</v>
      </c>
      <c r="AI2" s="0" t="n">
        <v>0.56</v>
      </c>
      <c r="AJ2" s="0" t="n">
        <v>0.18</v>
      </c>
      <c r="AK2" s="0" t="n">
        <v>196</v>
      </c>
    </row>
    <row r="3" customFormat="false" ht="13.8" hidden="false" customHeight="false" outlineLevel="0" collapsed="false">
      <c r="A3" s="0" t="s">
        <v>148</v>
      </c>
      <c r="B3" s="0" t="s">
        <v>150</v>
      </c>
      <c r="G3" s="0" t="str">
        <f aca="false">B3&amp;"_10.21273/HORTSCI14144-19"</f>
        <v>Ames 25732_10.21273/HORTSCI14144-19</v>
      </c>
      <c r="L3" s="0" t="s">
        <v>107</v>
      </c>
      <c r="AB3" s="0" t="n">
        <v>71.9</v>
      </c>
      <c r="AC3" s="0" t="n">
        <v>7.4</v>
      </c>
      <c r="AD3" s="0" t="n">
        <v>35.8</v>
      </c>
      <c r="AE3" s="0" t="n">
        <v>8.1</v>
      </c>
      <c r="AF3" s="0" t="n">
        <v>36</v>
      </c>
      <c r="AG3" s="0" t="n">
        <v>49.8</v>
      </c>
      <c r="AH3" s="0" t="n">
        <v>0.5</v>
      </c>
      <c r="AI3" s="0" t="n">
        <v>0.41</v>
      </c>
      <c r="AJ3" s="0" t="n">
        <v>0.11</v>
      </c>
      <c r="AK3" s="0" t="n">
        <v>240</v>
      </c>
    </row>
    <row r="4" customFormat="false" ht="13.8" hidden="false" customHeight="false" outlineLevel="0" collapsed="false">
      <c r="A4" s="0" t="s">
        <v>148</v>
      </c>
      <c r="B4" s="0" t="s">
        <v>151</v>
      </c>
      <c r="G4" s="0" t="str">
        <f aca="false">B4&amp;"_10.21273/HORTSCI14144-19"</f>
        <v>Ames 25773_10.21273/HORTSCI14144-19</v>
      </c>
      <c r="L4" s="0" t="s">
        <v>107</v>
      </c>
      <c r="AB4" s="0" t="n">
        <v>85.8</v>
      </c>
      <c r="AC4" s="0" t="n">
        <v>3.3</v>
      </c>
      <c r="AD4" s="0" t="n">
        <v>60.6</v>
      </c>
      <c r="AE4" s="0" t="n">
        <v>5.4</v>
      </c>
      <c r="AF4" s="0" t="n">
        <v>25.2</v>
      </c>
      <c r="AG4" s="0" t="n">
        <v>29.7</v>
      </c>
      <c r="AH4" s="0" t="n">
        <v>0.7</v>
      </c>
      <c r="AI4" s="0" t="n">
        <v>0.79</v>
      </c>
      <c r="AJ4" s="0" t="n">
        <v>0.09</v>
      </c>
      <c r="AK4" s="0" t="n">
        <v>124</v>
      </c>
    </row>
    <row r="5" customFormat="false" ht="13.8" hidden="false" customHeight="false" outlineLevel="0" collapsed="false">
      <c r="A5" s="0" t="s">
        <v>148</v>
      </c>
      <c r="B5" s="0" t="s">
        <v>152</v>
      </c>
      <c r="G5" s="0" t="str">
        <f aca="false">B5&amp;"_10.21273/HORTSCI14144-19"</f>
        <v>Ames 26382_10.21273/HORTSCI14144-19</v>
      </c>
      <c r="L5" s="0" t="s">
        <v>107</v>
      </c>
      <c r="AB5" s="0" t="n">
        <v>63.3</v>
      </c>
      <c r="AC5" s="0" t="n">
        <v>7.7</v>
      </c>
      <c r="AD5" s="0" t="n">
        <v>17.1</v>
      </c>
      <c r="AE5" s="0" t="n">
        <v>6.7</v>
      </c>
      <c r="AF5" s="0" t="n">
        <v>46.2</v>
      </c>
      <c r="AG5" s="0" t="n">
        <v>60.8</v>
      </c>
      <c r="AH5" s="0" t="n">
        <v>0.39</v>
      </c>
      <c r="AI5" s="0" t="n">
        <v>0.13</v>
      </c>
      <c r="AJ5" s="0" t="n">
        <v>0.13</v>
      </c>
      <c r="AK5" s="0" t="n">
        <v>285</v>
      </c>
    </row>
    <row r="6" customFormat="false" ht="13.8" hidden="false" customHeight="false" outlineLevel="0" collapsed="false">
      <c r="A6" s="0" t="s">
        <v>148</v>
      </c>
      <c r="B6" s="0" t="s">
        <v>153</v>
      </c>
      <c r="G6" s="0" t="str">
        <f aca="false">B6&amp;"_10.21273/HORTSCI14144-19"</f>
        <v>Ames 26383_10.21273/HORTSCI14144-19</v>
      </c>
      <c r="L6" s="0" t="s">
        <v>107</v>
      </c>
      <c r="AB6" s="0" t="n">
        <v>90.8</v>
      </c>
      <c r="AC6" s="0" t="n">
        <v>2.4</v>
      </c>
      <c r="AD6" s="0" t="n">
        <v>25.8</v>
      </c>
      <c r="AE6" s="0" t="n">
        <v>8.6</v>
      </c>
      <c r="AF6" s="0" t="n">
        <v>65</v>
      </c>
      <c r="AG6" s="0" t="n">
        <v>71.9</v>
      </c>
      <c r="AH6" s="0" t="n">
        <v>0.28</v>
      </c>
      <c r="AI6" s="0" t="n">
        <v>0.36</v>
      </c>
      <c r="AJ6" s="0" t="n">
        <v>0.15</v>
      </c>
      <c r="AK6" s="0" t="n">
        <v>251</v>
      </c>
    </row>
    <row r="7" customFormat="false" ht="13.8" hidden="false" customHeight="false" outlineLevel="0" collapsed="false">
      <c r="A7" s="0" t="s">
        <v>148</v>
      </c>
      <c r="B7" s="0" t="s">
        <v>154</v>
      </c>
      <c r="G7" s="0" t="str">
        <f aca="false">B7&amp;"_10.21273/HORTSCI14144-19"</f>
        <v>Ames 26384_10.21273/HORTSCI14144-19</v>
      </c>
      <c r="L7" s="0" t="s">
        <v>107</v>
      </c>
      <c r="AB7" s="0" t="n">
        <v>88.3</v>
      </c>
      <c r="AC7" s="0" t="n">
        <v>4.8</v>
      </c>
      <c r="AD7" s="0" t="n">
        <v>70.8</v>
      </c>
      <c r="AE7" s="0" t="n">
        <v>9.7</v>
      </c>
      <c r="AF7" s="0" t="n">
        <v>17.5</v>
      </c>
      <c r="AG7" s="0" t="n">
        <v>19</v>
      </c>
      <c r="AH7" s="0" t="n">
        <v>0.81</v>
      </c>
      <c r="AI7" s="0" t="n">
        <v>0.95</v>
      </c>
      <c r="AJ7" s="0" t="n">
        <v>0.15</v>
      </c>
      <c r="AK7" s="0" t="n">
        <v>77</v>
      </c>
    </row>
    <row r="8" customFormat="false" ht="13.8" hidden="false" customHeight="false" outlineLevel="0" collapsed="false">
      <c r="A8" s="0" t="s">
        <v>148</v>
      </c>
      <c r="B8" s="0" t="s">
        <v>155</v>
      </c>
      <c r="G8" s="0" t="str">
        <f aca="false">B8&amp;"_10.21273/HORTSCI14144-19"</f>
        <v>Ames 27396_10.21273/HORTSCI14144-19</v>
      </c>
      <c r="L8" s="0" t="s">
        <v>107</v>
      </c>
      <c r="AB8" s="0" t="n">
        <v>75.2</v>
      </c>
      <c r="AC8" s="0" t="n">
        <v>7.3</v>
      </c>
      <c r="AD8" s="0" t="n">
        <v>44.7</v>
      </c>
      <c r="AE8" s="0" t="n">
        <v>13.9</v>
      </c>
      <c r="AF8" s="0" t="n">
        <v>30.5</v>
      </c>
      <c r="AG8" s="0" t="n">
        <v>44.1</v>
      </c>
      <c r="AH8" s="0" t="n">
        <v>0.56</v>
      </c>
      <c r="AI8" s="0" t="n">
        <v>0.55</v>
      </c>
      <c r="AJ8" s="0" t="n">
        <v>0.08</v>
      </c>
      <c r="AK8" s="0" t="n">
        <v>197</v>
      </c>
    </row>
    <row r="9" customFormat="false" ht="13.8" hidden="false" customHeight="false" outlineLevel="0" collapsed="false">
      <c r="A9" s="0" t="s">
        <v>148</v>
      </c>
      <c r="B9" s="0" t="s">
        <v>156</v>
      </c>
      <c r="G9" s="0" t="str">
        <f aca="false">B9&amp;"_10.21273/HORTSCI14144-19"</f>
        <v>Ames 27397_10.21273/HORTSCI14144-19</v>
      </c>
      <c r="L9" s="0" t="s">
        <v>107</v>
      </c>
      <c r="AB9" s="0" t="n">
        <v>72.8</v>
      </c>
      <c r="AC9" s="0" t="n">
        <v>5.1</v>
      </c>
      <c r="AD9" s="0" t="n">
        <v>71.7</v>
      </c>
      <c r="AE9" s="0" t="n">
        <v>5.3</v>
      </c>
      <c r="AF9" s="0" t="n">
        <v>1.1</v>
      </c>
      <c r="AG9" s="0" t="n">
        <v>0.1</v>
      </c>
      <c r="AH9" s="0" t="n">
        <v>1</v>
      </c>
      <c r="AI9" s="0" t="n">
        <v>0.79</v>
      </c>
      <c r="AJ9" s="0" t="n">
        <v>0.08</v>
      </c>
      <c r="AK9" s="0" t="n">
        <v>125</v>
      </c>
    </row>
    <row r="10" customFormat="false" ht="13.8" hidden="false" customHeight="false" outlineLevel="0" collapsed="false">
      <c r="A10" s="0" t="s">
        <v>148</v>
      </c>
      <c r="B10" s="0" t="s">
        <v>157</v>
      </c>
      <c r="G10" s="0" t="str">
        <f aca="false">B10&amp;"_10.21273/HORTSCI14144-19"</f>
        <v>Ames 27398_10.21273/HORTSCI14144-19</v>
      </c>
      <c r="L10" s="0" t="s">
        <v>107</v>
      </c>
      <c r="AB10" s="0" t="n">
        <v>62.5</v>
      </c>
      <c r="AC10" s="0" t="n">
        <v>4</v>
      </c>
      <c r="AD10" s="0" t="n">
        <v>55.8</v>
      </c>
      <c r="AE10" s="0" t="n">
        <v>7.7</v>
      </c>
      <c r="AF10" s="0" t="n">
        <v>6.7</v>
      </c>
      <c r="AG10" s="0" t="n">
        <v>9.9</v>
      </c>
      <c r="AH10" s="0" t="n">
        <v>0.9</v>
      </c>
      <c r="AI10" s="0" t="n">
        <v>0.53</v>
      </c>
      <c r="AJ10" s="0" t="n">
        <v>0.12</v>
      </c>
      <c r="AK10" s="0" t="n">
        <v>204</v>
      </c>
    </row>
    <row r="11" customFormat="false" ht="13.8" hidden="false" customHeight="false" outlineLevel="0" collapsed="false">
      <c r="A11" s="0" t="s">
        <v>148</v>
      </c>
      <c r="B11" s="0" t="s">
        <v>158</v>
      </c>
      <c r="G11" s="0" t="str">
        <f aca="false">B11&amp;"_10.21273/HORTSCI14144-19"</f>
        <v>Ames 27399_10.21273/HORTSCI14144-19</v>
      </c>
      <c r="L11" s="0" t="s">
        <v>107</v>
      </c>
      <c r="AB11" s="0" t="n">
        <v>89.2</v>
      </c>
      <c r="AC11" s="0" t="n">
        <v>3</v>
      </c>
      <c r="AD11" s="0" t="n">
        <v>88.3</v>
      </c>
      <c r="AE11" s="0" t="n">
        <v>5.3</v>
      </c>
      <c r="AF11" s="0" t="n">
        <v>0.8</v>
      </c>
      <c r="AG11" s="0" t="n">
        <v>-0.2</v>
      </c>
      <c r="AH11" s="0" t="n">
        <v>1</v>
      </c>
      <c r="AI11" s="0" t="n">
        <v>1.18</v>
      </c>
      <c r="AJ11" s="0" t="n">
        <v>0.11</v>
      </c>
      <c r="AK11" s="0" t="n">
        <v>30</v>
      </c>
    </row>
    <row r="12" customFormat="false" ht="13.8" hidden="false" customHeight="false" outlineLevel="0" collapsed="false">
      <c r="A12" s="0" t="s">
        <v>148</v>
      </c>
      <c r="B12" s="0" t="s">
        <v>159</v>
      </c>
      <c r="G12" s="0" t="str">
        <f aca="false">B12&amp;"_10.21273/HORTSCI14144-19"</f>
        <v>Ames 27400_10.21273/HORTSCI14144-19</v>
      </c>
      <c r="L12" s="0" t="s">
        <v>107</v>
      </c>
      <c r="AB12" s="0" t="n">
        <v>85.8</v>
      </c>
      <c r="AC12" s="0" t="n">
        <v>3.3</v>
      </c>
      <c r="AD12" s="0" t="n">
        <v>90</v>
      </c>
      <c r="AE12" s="0" t="n">
        <v>2.6</v>
      </c>
      <c r="AF12" s="0" t="n">
        <v>-4.2</v>
      </c>
      <c r="AG12" s="0" t="n">
        <v>-5.4</v>
      </c>
      <c r="AH12" s="0" t="n">
        <v>1.05</v>
      </c>
      <c r="AI12" s="0" t="n">
        <v>1.16</v>
      </c>
      <c r="AJ12" s="0" t="n">
        <v>0.15</v>
      </c>
      <c r="AK12" s="0" t="n">
        <v>34</v>
      </c>
    </row>
    <row r="13" customFormat="false" ht="13.8" hidden="false" customHeight="false" outlineLevel="0" collapsed="false">
      <c r="A13" s="0" t="s">
        <v>148</v>
      </c>
      <c r="B13" s="0" t="s">
        <v>160</v>
      </c>
      <c r="G13" s="0" t="str">
        <f aca="false">B13&amp;"_10.21273/HORTSCI14144-19"</f>
        <v>Ames 29084_10.21273/HORTSCI14144-19</v>
      </c>
      <c r="L13" s="0" t="s">
        <v>107</v>
      </c>
      <c r="AB13" s="0" t="n">
        <v>77.5</v>
      </c>
      <c r="AC13" s="0" t="n">
        <v>5.6</v>
      </c>
      <c r="AD13" s="0" t="n">
        <v>64.2</v>
      </c>
      <c r="AE13" s="0" t="n">
        <v>10.4</v>
      </c>
      <c r="AF13" s="0" t="n">
        <v>13.3</v>
      </c>
      <c r="AG13" s="0" t="n">
        <v>15.1</v>
      </c>
      <c r="AH13" s="0" t="n">
        <v>0.85</v>
      </c>
      <c r="AI13" s="0" t="n">
        <v>0.74</v>
      </c>
      <c r="AJ13" s="0" t="n">
        <v>0.25</v>
      </c>
      <c r="AK13" s="0" t="n">
        <v>140</v>
      </c>
    </row>
    <row r="14" customFormat="false" ht="13.8" hidden="false" customHeight="false" outlineLevel="0" collapsed="false">
      <c r="A14" s="0" t="s">
        <v>148</v>
      </c>
      <c r="B14" s="0" t="s">
        <v>161</v>
      </c>
      <c r="G14" s="0" t="str">
        <f aca="false">B14&amp;"_10.21273/HORTSCI14144-19"</f>
        <v>Ames 29087_10.21273/HORTSCI14144-19</v>
      </c>
      <c r="L14" s="0" t="s">
        <v>107</v>
      </c>
      <c r="AB14" s="0" t="n">
        <v>89.3</v>
      </c>
      <c r="AC14" s="0" t="n">
        <v>3.9</v>
      </c>
      <c r="AD14" s="0" t="n">
        <v>43.5</v>
      </c>
      <c r="AE14" s="0" t="n">
        <v>9.1</v>
      </c>
      <c r="AF14" s="0" t="n">
        <v>45.8</v>
      </c>
      <c r="AG14" s="0" t="n">
        <v>51.2</v>
      </c>
      <c r="AH14" s="0" t="n">
        <v>0.49</v>
      </c>
      <c r="AI14" s="0" t="n">
        <v>0.59</v>
      </c>
      <c r="AJ14" s="0" t="n">
        <v>0.14</v>
      </c>
      <c r="AK14" s="0" t="n">
        <v>191</v>
      </c>
    </row>
    <row r="15" customFormat="false" ht="13.8" hidden="false" customHeight="false" outlineLevel="0" collapsed="false">
      <c r="A15" s="0" t="s">
        <v>148</v>
      </c>
      <c r="B15" s="0" t="s">
        <v>162</v>
      </c>
      <c r="G15" s="0" t="str">
        <f aca="false">B15&amp;"_10.21273/HORTSCI14144-19"</f>
        <v>Ames 30198_10.21273/HORTSCI14144-19</v>
      </c>
      <c r="L15" s="0" t="s">
        <v>107</v>
      </c>
      <c r="AB15" s="0" t="n">
        <v>64.7</v>
      </c>
      <c r="AC15" s="0" t="n">
        <v>5</v>
      </c>
      <c r="AD15" s="0" t="n">
        <v>63.3</v>
      </c>
      <c r="AE15" s="0" t="n">
        <v>7.2</v>
      </c>
      <c r="AF15" s="0" t="n">
        <v>1.4</v>
      </c>
      <c r="AG15" s="0" t="n">
        <v>-1.9</v>
      </c>
      <c r="AH15" s="0" t="n">
        <v>1.02</v>
      </c>
      <c r="AI15" s="0" t="n">
        <v>0.61</v>
      </c>
      <c r="AJ15" s="0" t="n">
        <v>0.2</v>
      </c>
      <c r="AK15" s="0" t="n">
        <v>183</v>
      </c>
    </row>
    <row r="16" customFormat="false" ht="13.8" hidden="false" customHeight="false" outlineLevel="0" collapsed="false">
      <c r="A16" s="0" t="s">
        <v>148</v>
      </c>
      <c r="B16" s="0" t="s">
        <v>163</v>
      </c>
      <c r="G16" s="0" t="str">
        <f aca="false">B16&amp;"_10.21273/HORTSCI14144-19"</f>
        <v>Ames 30259_10.21273/HORTSCI14144-19</v>
      </c>
      <c r="L16" s="0" t="s">
        <v>107</v>
      </c>
      <c r="AB16" s="0" t="n">
        <v>90.8</v>
      </c>
      <c r="AC16" s="0" t="n">
        <v>2.4</v>
      </c>
      <c r="AD16" s="0" t="n">
        <v>75.6</v>
      </c>
      <c r="AE16" s="0" t="n">
        <v>6</v>
      </c>
      <c r="AF16" s="0" t="n">
        <v>15.3</v>
      </c>
      <c r="AG16" s="0" t="n">
        <v>16.4</v>
      </c>
      <c r="AH16" s="0" t="n">
        <v>0.84</v>
      </c>
      <c r="AI16" s="0" t="n">
        <v>1.03</v>
      </c>
      <c r="AJ16" s="0" t="n">
        <v>0.08</v>
      </c>
      <c r="AK16" s="0" t="n">
        <v>55</v>
      </c>
    </row>
    <row r="17" customFormat="false" ht="13.8" hidden="false" customHeight="false" outlineLevel="0" collapsed="false">
      <c r="A17" s="0" t="s">
        <v>148</v>
      </c>
      <c r="B17" s="0" t="s">
        <v>164</v>
      </c>
      <c r="G17" s="0" t="str">
        <f aca="false">B17&amp;"_10.21273/HORTSCI14144-19"</f>
        <v>Ames 30276_10.21273/HORTSCI14144-19</v>
      </c>
      <c r="L17" s="0" t="s">
        <v>107</v>
      </c>
      <c r="AB17" s="0" t="n">
        <v>84.2</v>
      </c>
      <c r="AC17" s="0" t="n">
        <v>3.8</v>
      </c>
      <c r="AD17" s="0" t="n">
        <v>46.7</v>
      </c>
      <c r="AE17" s="0" t="n">
        <v>5.1</v>
      </c>
      <c r="AF17" s="0" t="n">
        <v>37.5</v>
      </c>
      <c r="AG17" s="0" t="n">
        <v>44</v>
      </c>
      <c r="AH17" s="0" t="n">
        <v>0.56</v>
      </c>
      <c r="AI17" s="0" t="n">
        <v>0.59</v>
      </c>
      <c r="AJ17" s="0" t="n">
        <v>0.2</v>
      </c>
      <c r="AK17" s="0" t="n">
        <v>192</v>
      </c>
    </row>
    <row r="18" customFormat="false" ht="13.8" hidden="false" customHeight="false" outlineLevel="0" collapsed="false">
      <c r="A18" s="0" t="s">
        <v>148</v>
      </c>
      <c r="B18" s="0" t="s">
        <v>165</v>
      </c>
      <c r="G18" s="0" t="str">
        <f aca="false">B18&amp;"_10.21273/HORTSCI14144-19"</f>
        <v>Ames 31193_10.21273/HORTSCI14144-19</v>
      </c>
      <c r="L18" s="0" t="s">
        <v>107</v>
      </c>
      <c r="AB18" s="0" t="n">
        <v>78.3</v>
      </c>
      <c r="AC18" s="0" t="n">
        <v>4.4</v>
      </c>
      <c r="AD18" s="0" t="n">
        <v>55.8</v>
      </c>
      <c r="AE18" s="0" t="n">
        <v>11.7</v>
      </c>
      <c r="AF18" s="0" t="n">
        <v>22.5</v>
      </c>
      <c r="AG18" s="0" t="n">
        <v>27.2</v>
      </c>
      <c r="AH18" s="0" t="n">
        <v>0.73</v>
      </c>
      <c r="AI18" s="0" t="n">
        <v>0.66</v>
      </c>
      <c r="AJ18" s="0" t="n">
        <v>0.09</v>
      </c>
      <c r="AK18" s="0" t="n">
        <v>169</v>
      </c>
    </row>
    <row r="19" customFormat="false" ht="13.8" hidden="false" customHeight="false" outlineLevel="0" collapsed="false">
      <c r="A19" s="0" t="s">
        <v>148</v>
      </c>
      <c r="B19" s="0" t="s">
        <v>166</v>
      </c>
      <c r="G19" s="0" t="str">
        <f aca="false">B19&amp;"_10.21273/HORTSCI14144-19"</f>
        <v>PI 163234_10.21273/HORTSCI14144-19</v>
      </c>
      <c r="L19" s="0" t="s">
        <v>107</v>
      </c>
      <c r="AB19" s="0" t="n">
        <v>58</v>
      </c>
      <c r="AC19" s="0" t="n">
        <v>9.6</v>
      </c>
      <c r="AD19" s="0" t="n">
        <v>35</v>
      </c>
      <c r="AE19" s="0" t="n">
        <v>9.9</v>
      </c>
      <c r="AF19" s="0" t="n">
        <v>23</v>
      </c>
      <c r="AG19" s="0" t="n">
        <v>29.4</v>
      </c>
      <c r="AH19" s="0" t="n">
        <v>0.71</v>
      </c>
      <c r="AI19" s="0" t="n">
        <v>0.31</v>
      </c>
      <c r="AJ19" s="0" t="n">
        <v>0.21</v>
      </c>
      <c r="AK19" s="0" t="n">
        <v>267</v>
      </c>
    </row>
    <row r="20" customFormat="false" ht="13.8" hidden="false" customHeight="false" outlineLevel="0" collapsed="false">
      <c r="A20" s="0" t="s">
        <v>148</v>
      </c>
      <c r="B20" s="0" t="s">
        <v>167</v>
      </c>
      <c r="G20" s="0" t="str">
        <f aca="false">B20&amp;"_10.21273/HORTSCI14144-19"</f>
        <v>PI 163235_10.21273/HORTSCI14144-19</v>
      </c>
      <c r="L20" s="0" t="s">
        <v>107</v>
      </c>
      <c r="AB20" s="0" t="n">
        <v>82.5</v>
      </c>
      <c r="AC20" s="0" t="n">
        <v>5</v>
      </c>
      <c r="AD20" s="0" t="n">
        <v>70</v>
      </c>
      <c r="AE20" s="0" t="n">
        <v>6.2</v>
      </c>
      <c r="AF20" s="0" t="n">
        <v>12.5</v>
      </c>
      <c r="AG20" s="0" t="n">
        <v>12.7</v>
      </c>
      <c r="AH20" s="0" t="n">
        <v>0.87</v>
      </c>
      <c r="AI20" s="0" t="n">
        <v>0.86</v>
      </c>
      <c r="AJ20" s="0" t="n">
        <v>0.25</v>
      </c>
      <c r="AK20" s="0" t="n">
        <v>101</v>
      </c>
    </row>
    <row r="21" customFormat="false" ht="13.8" hidden="false" customHeight="false" outlineLevel="0" collapsed="false">
      <c r="A21" s="0" t="s">
        <v>148</v>
      </c>
      <c r="B21" s="0" t="s">
        <v>168</v>
      </c>
      <c r="G21" s="0" t="str">
        <f aca="false">B21&amp;"_10.21273/HORTSCI14144-19"</f>
        <v>PI 163238_10.21273/HORTSCI14144-19</v>
      </c>
      <c r="L21" s="0" t="s">
        <v>107</v>
      </c>
      <c r="AB21" s="0" t="n">
        <v>80.8</v>
      </c>
      <c r="AC21" s="0" t="n">
        <v>3.5</v>
      </c>
      <c r="AD21" s="0" t="n">
        <v>65.8</v>
      </c>
      <c r="AE21" s="0" t="n">
        <v>4.4</v>
      </c>
      <c r="AF21" s="0" t="n">
        <v>15</v>
      </c>
      <c r="AG21" s="0" t="n">
        <v>18.9</v>
      </c>
      <c r="AH21" s="0" t="n">
        <v>0.81</v>
      </c>
      <c r="AI21" s="0" t="n">
        <v>0.81</v>
      </c>
      <c r="AJ21" s="0" t="n">
        <v>0.14</v>
      </c>
      <c r="AK21" s="0" t="n">
        <v>115</v>
      </c>
    </row>
    <row r="22" customFormat="false" ht="13.8" hidden="false" customHeight="false" outlineLevel="0" collapsed="false">
      <c r="A22" s="0" t="s">
        <v>148</v>
      </c>
      <c r="B22" s="0" t="s">
        <v>169</v>
      </c>
      <c r="G22" s="0" t="str">
        <f aca="false">B22&amp;"_10.21273/HORTSCI14144-19"</f>
        <v>PI 163239_10.21273/HORTSCI14144-19</v>
      </c>
      <c r="L22" s="0" t="s">
        <v>107</v>
      </c>
      <c r="AB22" s="0" t="n">
        <v>84.9</v>
      </c>
      <c r="AC22" s="0" t="n">
        <v>3.9</v>
      </c>
      <c r="AD22" s="0" t="n">
        <v>64.2</v>
      </c>
      <c r="AE22" s="0" t="n">
        <v>4.6</v>
      </c>
      <c r="AF22" s="0" t="n">
        <v>20.7</v>
      </c>
      <c r="AG22" s="0" t="n">
        <v>24.1</v>
      </c>
      <c r="AH22" s="0" t="n">
        <v>0.76</v>
      </c>
      <c r="AI22" s="0" t="n">
        <v>0.82</v>
      </c>
      <c r="AJ22" s="0" t="n">
        <v>0.34</v>
      </c>
      <c r="AK22" s="0" t="n">
        <v>112</v>
      </c>
    </row>
    <row r="23" customFormat="false" ht="13.8" hidden="false" customHeight="false" outlineLevel="0" collapsed="false">
      <c r="A23" s="0" t="s">
        <v>148</v>
      </c>
      <c r="B23" s="0" t="s">
        <v>170</v>
      </c>
      <c r="G23" s="0" t="str">
        <f aca="false">B23&amp;"_10.21273/HORTSCI14144-19"</f>
        <v>PI 163240_10.21273/HORTSCI14144-19</v>
      </c>
      <c r="L23" s="0" t="s">
        <v>107</v>
      </c>
      <c r="AB23" s="0" t="n">
        <v>83.3</v>
      </c>
      <c r="AC23" s="0" t="n">
        <v>3.8</v>
      </c>
      <c r="AD23" s="0" t="n">
        <v>61.7</v>
      </c>
      <c r="AE23" s="0" t="n">
        <v>12.2</v>
      </c>
      <c r="AF23" s="0" t="n">
        <v>21.7</v>
      </c>
      <c r="AG23" s="0" t="n">
        <v>22.5</v>
      </c>
      <c r="AH23" s="0" t="n">
        <v>0.77</v>
      </c>
      <c r="AI23" s="0" t="n">
        <v>0.74</v>
      </c>
      <c r="AJ23" s="0" t="n">
        <v>0.19</v>
      </c>
      <c r="AK23" s="0" t="n">
        <v>141</v>
      </c>
    </row>
    <row r="24" customFormat="false" ht="13.8" hidden="false" customHeight="false" outlineLevel="0" collapsed="false">
      <c r="A24" s="0" t="s">
        <v>148</v>
      </c>
      <c r="B24" s="0" t="s">
        <v>171</v>
      </c>
      <c r="G24" s="0" t="str">
        <f aca="false">B24&amp;"_10.21273/HORTSCI14144-19"</f>
        <v>PI 163241_10.21273/HORTSCI14144-19</v>
      </c>
      <c r="L24" s="0" t="s">
        <v>107</v>
      </c>
      <c r="AB24" s="0" t="n">
        <v>71.8</v>
      </c>
      <c r="AC24" s="0" t="n">
        <v>4.5</v>
      </c>
      <c r="AD24" s="0" t="n">
        <v>74.3</v>
      </c>
      <c r="AE24" s="0" t="n">
        <v>3.4</v>
      </c>
      <c r="AF24" s="0" t="n">
        <v>-2.5</v>
      </c>
      <c r="AG24" s="0" t="n">
        <v>-5.6</v>
      </c>
      <c r="AH24" s="0" t="n">
        <v>1.06</v>
      </c>
      <c r="AI24" s="0" t="n">
        <v>0.8</v>
      </c>
      <c r="AJ24" s="0" t="n">
        <v>0.26</v>
      </c>
      <c r="AK24" s="0" t="n">
        <v>120</v>
      </c>
    </row>
    <row r="25" customFormat="false" ht="13.8" hidden="false" customHeight="false" outlineLevel="0" collapsed="false">
      <c r="A25" s="0" t="s">
        <v>148</v>
      </c>
      <c r="B25" s="0" t="s">
        <v>172</v>
      </c>
      <c r="G25" s="0" t="str">
        <f aca="false">B25&amp;"_10.21273/HORTSCI14144-19"</f>
        <v>PI 164943_10.21273/HORTSCI14144-19</v>
      </c>
      <c r="L25" s="0" t="s">
        <v>107</v>
      </c>
      <c r="AB25" s="0" t="n">
        <v>75</v>
      </c>
      <c r="AC25" s="0" t="n">
        <v>5.9</v>
      </c>
      <c r="AD25" s="0" t="n">
        <v>65.8</v>
      </c>
      <c r="AE25" s="0" t="n">
        <v>5.4</v>
      </c>
      <c r="AF25" s="0" t="n">
        <v>9.2</v>
      </c>
      <c r="AG25" s="0" t="n">
        <v>6.8</v>
      </c>
      <c r="AH25" s="0" t="n">
        <v>0.93</v>
      </c>
      <c r="AI25" s="0" t="n">
        <v>0.73</v>
      </c>
      <c r="AJ25" s="0" t="n">
        <v>0.18</v>
      </c>
      <c r="AK25" s="0" t="n">
        <v>147</v>
      </c>
    </row>
    <row r="26" customFormat="false" ht="13.8" hidden="false" customHeight="false" outlineLevel="0" collapsed="false">
      <c r="A26" s="0" t="s">
        <v>148</v>
      </c>
      <c r="B26" s="0" t="s">
        <v>173</v>
      </c>
      <c r="G26" s="0" t="str">
        <f aca="false">B26&amp;"_10.21273/HORTSCI14144-19"</f>
        <v>PI 165522_10.21273/HORTSCI14144-19</v>
      </c>
      <c r="L26" s="0" t="s">
        <v>107</v>
      </c>
      <c r="AB26" s="0" t="n">
        <v>75</v>
      </c>
      <c r="AC26" s="0" t="n">
        <v>6.1</v>
      </c>
      <c r="AD26" s="0" t="n">
        <v>45</v>
      </c>
      <c r="AE26" s="0" t="n">
        <v>14.3</v>
      </c>
      <c r="AF26" s="0" t="n">
        <v>30</v>
      </c>
      <c r="AG26" s="0" t="n">
        <v>36.9</v>
      </c>
      <c r="AH26" s="0" t="n">
        <v>0.63</v>
      </c>
      <c r="AI26" s="0" t="n">
        <v>0.49</v>
      </c>
      <c r="AJ26" s="0" t="n">
        <v>0.12</v>
      </c>
      <c r="AK26" s="0" t="n">
        <v>214</v>
      </c>
    </row>
    <row r="27" customFormat="false" ht="13.8" hidden="false" customHeight="false" outlineLevel="0" collapsed="false">
      <c r="A27" s="0" t="s">
        <v>148</v>
      </c>
      <c r="B27" s="0" t="s">
        <v>174</v>
      </c>
      <c r="G27" s="0" t="str">
        <f aca="false">B27&amp;"_10.21273/HORTSCI14144-19"</f>
        <v>PI 167143_10.21273/HORTSCI14144-19</v>
      </c>
      <c r="L27" s="0" t="s">
        <v>107</v>
      </c>
      <c r="AB27" s="0" t="n">
        <v>60</v>
      </c>
      <c r="AC27" s="0" t="n">
        <v>5.6</v>
      </c>
      <c r="AD27" s="0" t="n">
        <v>53.8</v>
      </c>
      <c r="AE27" s="0" t="n">
        <v>12.5</v>
      </c>
      <c r="AF27" s="0" t="n">
        <v>6.2</v>
      </c>
      <c r="AG27" s="0" t="n">
        <v>3</v>
      </c>
      <c r="AH27" s="0" t="n">
        <v>0.97</v>
      </c>
      <c r="AI27" s="0" t="n">
        <v>0.46</v>
      </c>
      <c r="AJ27" s="0" t="n">
        <v>0.2</v>
      </c>
      <c r="AK27" s="0" t="n">
        <v>223</v>
      </c>
    </row>
    <row r="28" customFormat="false" ht="13.8" hidden="false" customHeight="false" outlineLevel="0" collapsed="false">
      <c r="A28" s="0" t="s">
        <v>148</v>
      </c>
      <c r="B28" s="0" t="s">
        <v>175</v>
      </c>
      <c r="G28" s="0" t="str">
        <f aca="false">B28&amp;"_10.21273/HORTSCI14144-19"</f>
        <v>PI 167211_10.21273/HORTSCI14144-19</v>
      </c>
      <c r="L28" s="0" t="s">
        <v>107</v>
      </c>
      <c r="AB28" s="0" t="n">
        <v>60</v>
      </c>
      <c r="AC28" s="0" t="n">
        <v>4.1</v>
      </c>
      <c r="AD28" s="0" t="n">
        <v>52.5</v>
      </c>
      <c r="AE28" s="0" t="n">
        <v>5.9</v>
      </c>
      <c r="AF28" s="0" t="n">
        <v>7.5</v>
      </c>
      <c r="AG28" s="0" t="n">
        <v>13.9</v>
      </c>
      <c r="AH28" s="0" t="n">
        <v>0.86</v>
      </c>
      <c r="AI28" s="0" t="n">
        <v>0.49</v>
      </c>
      <c r="AJ28" s="0" t="n">
        <v>0.21</v>
      </c>
      <c r="AK28" s="0" t="n">
        <v>215</v>
      </c>
    </row>
    <row r="29" customFormat="false" ht="13.8" hidden="false" customHeight="false" outlineLevel="0" collapsed="false">
      <c r="A29" s="0" t="s">
        <v>148</v>
      </c>
      <c r="B29" s="0" t="s">
        <v>176</v>
      </c>
      <c r="G29" s="0" t="str">
        <f aca="false">B29&amp;"_10.21273/HORTSCI14144-19"</f>
        <v>PI 176563_10.21273/HORTSCI14144-19</v>
      </c>
      <c r="L29" s="0" t="s">
        <v>107</v>
      </c>
      <c r="AB29" s="0" t="n">
        <v>67.5</v>
      </c>
      <c r="AC29" s="0" t="n">
        <v>5</v>
      </c>
      <c r="AD29" s="0" t="n">
        <v>29.2</v>
      </c>
      <c r="AE29" s="0" t="n">
        <v>4</v>
      </c>
      <c r="AF29" s="0" t="n">
        <v>38.3</v>
      </c>
      <c r="AG29" s="0" t="n">
        <v>54.9</v>
      </c>
      <c r="AH29" s="0" t="n">
        <v>0.45</v>
      </c>
      <c r="AI29" s="0" t="n">
        <v>0.29</v>
      </c>
      <c r="AJ29" s="0" t="n">
        <v>0.24</v>
      </c>
      <c r="AK29" s="0" t="n">
        <v>272</v>
      </c>
    </row>
    <row r="30" customFormat="false" ht="13.8" hidden="false" customHeight="false" outlineLevel="0" collapsed="false">
      <c r="A30" s="0" t="s">
        <v>148</v>
      </c>
      <c r="B30" s="0" t="s">
        <v>177</v>
      </c>
      <c r="G30" s="0" t="str">
        <f aca="false">B30&amp;"_10.21273/HORTSCI14144-19"</f>
        <v>PI 177381_10.21273/HORTSCI14144-19</v>
      </c>
      <c r="L30" s="0" t="s">
        <v>107</v>
      </c>
      <c r="AB30" s="0" t="n">
        <v>63.3</v>
      </c>
      <c r="AC30" s="0" t="n">
        <v>3.8</v>
      </c>
      <c r="AD30" s="0" t="n">
        <v>39.2</v>
      </c>
      <c r="AE30" s="0" t="n">
        <v>9</v>
      </c>
      <c r="AF30" s="0" t="n">
        <v>24.2</v>
      </c>
      <c r="AG30" s="0" t="n">
        <v>38.6</v>
      </c>
      <c r="AH30" s="0" t="n">
        <v>0.61</v>
      </c>
      <c r="AI30" s="0" t="n">
        <v>0.38</v>
      </c>
      <c r="AJ30" s="0" t="n">
        <v>0.11</v>
      </c>
      <c r="AK30" s="0" t="n">
        <v>246</v>
      </c>
    </row>
    <row r="31" customFormat="false" ht="13.8" hidden="false" customHeight="false" outlineLevel="0" collapsed="false">
      <c r="A31" s="0" t="s">
        <v>148</v>
      </c>
      <c r="B31" s="0" t="s">
        <v>178</v>
      </c>
      <c r="G31" s="0" t="str">
        <f aca="false">B31&amp;"_10.21273/HORTSCI14144-19"</f>
        <v>PI 181052_10.21273/HORTSCI14144-19</v>
      </c>
      <c r="L31" s="0" t="s">
        <v>107</v>
      </c>
      <c r="AB31" s="0" t="n">
        <v>56.7</v>
      </c>
      <c r="AC31" s="0" t="n">
        <v>5.4</v>
      </c>
      <c r="AD31" s="0" t="n">
        <v>30</v>
      </c>
      <c r="AE31" s="0" t="n">
        <v>6.2</v>
      </c>
      <c r="AF31" s="0" t="n">
        <v>26.7</v>
      </c>
      <c r="AG31" s="0" t="n">
        <v>49.1</v>
      </c>
      <c r="AH31" s="0" t="n">
        <v>0.51</v>
      </c>
      <c r="AI31" s="0" t="n">
        <v>0.28</v>
      </c>
      <c r="AJ31" s="0" t="n">
        <v>0.13</v>
      </c>
      <c r="AK31" s="0" t="n">
        <v>276</v>
      </c>
    </row>
    <row r="32" customFormat="false" ht="13.8" hidden="false" customHeight="false" outlineLevel="0" collapsed="false">
      <c r="A32" s="0" t="s">
        <v>148</v>
      </c>
      <c r="B32" s="0" t="s">
        <v>179</v>
      </c>
      <c r="G32" s="0" t="str">
        <f aca="false">B32&amp;"_10.21273/HORTSCI14144-19"</f>
        <v>PI 181880_10.21273/HORTSCI14144-19</v>
      </c>
      <c r="L32" s="0" t="s">
        <v>107</v>
      </c>
      <c r="AB32" s="0" t="n">
        <v>76.3</v>
      </c>
      <c r="AC32" s="0" t="n">
        <v>5</v>
      </c>
      <c r="AD32" s="0" t="n">
        <v>80.8</v>
      </c>
      <c r="AE32" s="0" t="n">
        <v>8.1</v>
      </c>
      <c r="AF32" s="0" t="n">
        <v>-4.5</v>
      </c>
      <c r="AG32" s="0" t="n">
        <v>-5.9</v>
      </c>
      <c r="AH32" s="0" t="n">
        <v>1.06</v>
      </c>
      <c r="AI32" s="0" t="n">
        <v>0.95</v>
      </c>
      <c r="AJ32" s="0" t="n">
        <v>0.17</v>
      </c>
      <c r="AK32" s="0" t="n">
        <v>78</v>
      </c>
    </row>
    <row r="33" customFormat="false" ht="13.8" hidden="false" customHeight="false" outlineLevel="0" collapsed="false">
      <c r="A33" s="0" t="s">
        <v>148</v>
      </c>
      <c r="B33" s="0" t="s">
        <v>180</v>
      </c>
      <c r="G33" s="0" t="str">
        <f aca="false">B33&amp;"_10.21273/HORTSCI14144-19"</f>
        <v>PI 187235_10.21273/HORTSCI14144-19</v>
      </c>
      <c r="L33" s="0" t="s">
        <v>107</v>
      </c>
      <c r="AB33" s="0" t="n">
        <v>69.2</v>
      </c>
      <c r="AC33" s="0" t="n">
        <v>3</v>
      </c>
      <c r="AD33" s="0" t="n">
        <v>39.2</v>
      </c>
      <c r="AE33" s="0" t="n">
        <v>9.2</v>
      </c>
      <c r="AF33" s="0" t="n">
        <v>30</v>
      </c>
      <c r="AG33" s="0" t="n">
        <v>43.3</v>
      </c>
      <c r="AH33" s="0" t="n">
        <v>0.57</v>
      </c>
      <c r="AI33" s="0" t="n">
        <v>0.41</v>
      </c>
      <c r="AJ33" s="0" t="n">
        <v>0.1</v>
      </c>
      <c r="AK33" s="0" t="n">
        <v>241</v>
      </c>
    </row>
    <row r="34" customFormat="false" ht="13.8" hidden="false" customHeight="false" outlineLevel="0" collapsed="false">
      <c r="A34" s="0" t="s">
        <v>148</v>
      </c>
      <c r="B34" s="0" t="s">
        <v>181</v>
      </c>
      <c r="G34" s="0" t="str">
        <f aca="false">B34&amp;"_10.21273/HORTSCI14144-19"</f>
        <v>PI 187236_10.21273/HORTSCI14144-19</v>
      </c>
      <c r="L34" s="0" t="s">
        <v>107</v>
      </c>
      <c r="AB34" s="0" t="n">
        <v>63.3</v>
      </c>
      <c r="AC34" s="0" t="n">
        <v>5.6</v>
      </c>
      <c r="AD34" s="0" t="n">
        <v>52</v>
      </c>
      <c r="AE34" s="0" t="n">
        <v>5.2</v>
      </c>
      <c r="AF34" s="0" t="n">
        <v>11.3</v>
      </c>
      <c r="AG34" s="0" t="n">
        <v>17.1</v>
      </c>
      <c r="AH34" s="0" t="n">
        <v>0.83</v>
      </c>
      <c r="AI34" s="0" t="n">
        <v>0.51</v>
      </c>
      <c r="AJ34" s="0" t="n">
        <v>0.09</v>
      </c>
      <c r="AK34" s="0" t="n">
        <v>207</v>
      </c>
    </row>
    <row r="35" customFormat="false" ht="13.8" hidden="false" customHeight="false" outlineLevel="0" collapsed="false">
      <c r="A35" s="0" t="s">
        <v>148</v>
      </c>
      <c r="B35" s="0" t="s">
        <v>182</v>
      </c>
      <c r="G35" s="0" t="str">
        <f aca="false">B35&amp;"_10.21273/HORTSCI14144-19"</f>
        <v>PI 193504_10.21273/HORTSCI14144-19</v>
      </c>
      <c r="L35" s="0" t="s">
        <v>107</v>
      </c>
      <c r="AB35" s="0" t="n">
        <v>82.5</v>
      </c>
      <c r="AC35" s="0" t="n">
        <v>5.3</v>
      </c>
      <c r="AD35" s="0" t="n">
        <v>38.3</v>
      </c>
      <c r="AE35" s="0" t="n">
        <v>9.6</v>
      </c>
      <c r="AF35" s="0" t="n">
        <v>44.2</v>
      </c>
      <c r="AG35" s="0" t="n">
        <v>50.6</v>
      </c>
      <c r="AH35" s="0" t="n">
        <v>0.49</v>
      </c>
      <c r="AI35" s="0" t="n">
        <v>0.46</v>
      </c>
      <c r="AJ35" s="0" t="n">
        <v>0.16</v>
      </c>
      <c r="AK35" s="0" t="n">
        <v>224</v>
      </c>
    </row>
    <row r="36" customFormat="false" ht="13.8" hidden="false" customHeight="false" outlineLevel="0" collapsed="false">
      <c r="A36" s="0" t="s">
        <v>148</v>
      </c>
      <c r="B36" s="0" t="s">
        <v>183</v>
      </c>
      <c r="G36" s="0" t="str">
        <f aca="false">B36&amp;"_10.21273/HORTSCI14144-19"</f>
        <v>PI 205997_10.21273/HORTSCI14144-19</v>
      </c>
      <c r="L36" s="0" t="s">
        <v>107</v>
      </c>
      <c r="AB36" s="0" t="n">
        <v>79.8</v>
      </c>
      <c r="AC36" s="0" t="n">
        <v>5.3</v>
      </c>
      <c r="AD36" s="0" t="n">
        <v>59.2</v>
      </c>
      <c r="AE36" s="0" t="n">
        <v>10.1</v>
      </c>
      <c r="AF36" s="0" t="n">
        <v>20.7</v>
      </c>
      <c r="AG36" s="0" t="n">
        <v>23.5</v>
      </c>
      <c r="AH36" s="0" t="n">
        <v>0.77</v>
      </c>
      <c r="AI36" s="0" t="n">
        <v>0.7</v>
      </c>
      <c r="AJ36" s="0" t="n">
        <v>0.1</v>
      </c>
      <c r="AK36" s="0" t="n">
        <v>158</v>
      </c>
    </row>
    <row r="37" customFormat="false" ht="13.8" hidden="false" customHeight="false" outlineLevel="0" collapsed="false">
      <c r="A37" s="0" t="s">
        <v>148</v>
      </c>
      <c r="B37" s="0" t="s">
        <v>184</v>
      </c>
      <c r="G37" s="0" t="str">
        <f aca="false">B37&amp;"_10.21273/HORTSCI14144-19"</f>
        <v>PI 211024_10.21273/HORTSCI14144-19</v>
      </c>
      <c r="L37" s="0" t="s">
        <v>107</v>
      </c>
      <c r="AB37" s="0" t="n">
        <v>93.3</v>
      </c>
      <c r="AC37" s="0" t="n">
        <v>4</v>
      </c>
      <c r="AD37" s="0" t="n">
        <v>84.2</v>
      </c>
      <c r="AE37" s="0" t="n">
        <v>6.1</v>
      </c>
      <c r="AF37" s="0" t="n">
        <v>9.2</v>
      </c>
      <c r="AG37" s="0" t="n">
        <v>9.9</v>
      </c>
      <c r="AH37" s="0" t="n">
        <v>0.9</v>
      </c>
      <c r="AI37" s="0" t="n">
        <v>1.19</v>
      </c>
      <c r="AJ37" s="0" t="n">
        <v>0.26</v>
      </c>
      <c r="AK37" s="0" t="n">
        <v>25</v>
      </c>
    </row>
    <row r="38" customFormat="false" ht="13.8" hidden="false" customHeight="false" outlineLevel="0" collapsed="false">
      <c r="A38" s="0" t="s">
        <v>148</v>
      </c>
      <c r="B38" s="0" t="s">
        <v>185</v>
      </c>
      <c r="G38" s="0" t="str">
        <f aca="false">B38&amp;"_10.21273/HORTSCI14144-19"</f>
        <v>PI 211590_10.21273/HORTSCI14144-19</v>
      </c>
      <c r="L38" s="0" t="s">
        <v>107</v>
      </c>
      <c r="AB38" s="0" t="n">
        <v>73.3</v>
      </c>
      <c r="AC38" s="0" t="n">
        <v>1.7</v>
      </c>
      <c r="AD38" s="0" t="n">
        <v>54.2</v>
      </c>
      <c r="AE38" s="0" t="n">
        <v>3.3</v>
      </c>
      <c r="AF38" s="0" t="n">
        <v>19.2</v>
      </c>
      <c r="AG38" s="0" t="n">
        <v>25.8</v>
      </c>
      <c r="AH38" s="0" t="n">
        <v>0.74</v>
      </c>
      <c r="AI38" s="0" t="n">
        <v>0.6</v>
      </c>
      <c r="AJ38" s="0" t="n">
        <v>0.12</v>
      </c>
      <c r="AK38" s="0" t="n">
        <v>186</v>
      </c>
    </row>
    <row r="39" customFormat="false" ht="13.8" hidden="false" customHeight="false" outlineLevel="0" collapsed="false">
      <c r="A39" s="0" t="s">
        <v>148</v>
      </c>
      <c r="B39" s="0" t="s">
        <v>186</v>
      </c>
      <c r="G39" s="0" t="str">
        <f aca="false">B39&amp;"_10.21273/HORTSCI14144-19"</f>
        <v>PI 218076_10.21273/HORTSCI14144-19</v>
      </c>
      <c r="L39" s="0" t="s">
        <v>107</v>
      </c>
      <c r="AB39" s="0" t="n">
        <v>96.7</v>
      </c>
      <c r="AC39" s="0" t="n">
        <v>2.5</v>
      </c>
      <c r="AD39" s="0" t="n">
        <v>91.7</v>
      </c>
      <c r="AE39" s="0" t="n">
        <v>1.7</v>
      </c>
      <c r="AF39" s="0" t="n">
        <v>5</v>
      </c>
      <c r="AG39" s="0" t="n">
        <v>4.9</v>
      </c>
      <c r="AH39" s="0" t="n">
        <v>0.95</v>
      </c>
      <c r="AI39" s="0" t="n">
        <v>1.33</v>
      </c>
      <c r="AJ39" s="0" t="n">
        <v>0.27</v>
      </c>
      <c r="AK39" s="0" t="n">
        <v>8</v>
      </c>
    </row>
    <row r="40" customFormat="false" ht="13.8" hidden="false" customHeight="false" outlineLevel="0" collapsed="false">
      <c r="A40" s="0" t="s">
        <v>148</v>
      </c>
      <c r="B40" s="0" t="s">
        <v>187</v>
      </c>
      <c r="G40" s="0" t="str">
        <f aca="false">B40&amp;"_10.21273/HORTSCI14144-19"</f>
        <v>PI 222250_10.21273/HORTSCI14144-19</v>
      </c>
      <c r="L40" s="0" t="s">
        <v>107</v>
      </c>
      <c r="AB40" s="0" t="n">
        <v>85.8</v>
      </c>
      <c r="AC40" s="0" t="n">
        <v>1.5</v>
      </c>
      <c r="AD40" s="0" t="n">
        <v>73.2</v>
      </c>
      <c r="AE40" s="0" t="n">
        <v>4.4</v>
      </c>
      <c r="AF40" s="0" t="n">
        <v>12.6</v>
      </c>
      <c r="AG40" s="0" t="n">
        <v>14.5</v>
      </c>
      <c r="AH40" s="0" t="n">
        <v>0.86</v>
      </c>
      <c r="AI40" s="0" t="n">
        <v>0.94</v>
      </c>
      <c r="AJ40" s="0" t="n">
        <v>0.15</v>
      </c>
      <c r="AK40" s="0" t="n">
        <v>81</v>
      </c>
    </row>
    <row r="41" customFormat="false" ht="13.8" hidden="false" customHeight="false" outlineLevel="0" collapsed="false">
      <c r="A41" s="0" t="s">
        <v>148</v>
      </c>
      <c r="B41" s="0" t="s">
        <v>188</v>
      </c>
      <c r="G41" s="0" t="str">
        <f aca="false">B41&amp;"_10.21273/HORTSCI14144-19"</f>
        <v>PI 223504_10.21273/HORTSCI14144-19</v>
      </c>
      <c r="L41" s="0" t="s">
        <v>107</v>
      </c>
      <c r="AB41" s="0" t="n">
        <v>76.2</v>
      </c>
      <c r="AC41" s="0" t="n">
        <v>3.8</v>
      </c>
      <c r="AD41" s="0" t="n">
        <v>67.5</v>
      </c>
      <c r="AE41" s="0" t="n">
        <v>6.7</v>
      </c>
      <c r="AF41" s="0" t="n">
        <v>8.7</v>
      </c>
      <c r="AG41" s="0" t="n">
        <v>9.7</v>
      </c>
      <c r="AH41" s="0" t="n">
        <v>0.9</v>
      </c>
      <c r="AI41" s="0" t="n">
        <v>0.77</v>
      </c>
      <c r="AJ41" s="0" t="n">
        <v>0.21</v>
      </c>
      <c r="AK41" s="0" t="n">
        <v>131</v>
      </c>
    </row>
    <row r="42" customFormat="false" ht="13.8" hidden="false" customHeight="false" outlineLevel="0" collapsed="false">
      <c r="A42" s="0" t="s">
        <v>148</v>
      </c>
      <c r="B42" s="0" t="s">
        <v>189</v>
      </c>
      <c r="G42" s="0" t="str">
        <f aca="false">B42&amp;"_10.21273/HORTSCI14144-19"</f>
        <v>PI 225867_10.21273/HORTSCI14144-19</v>
      </c>
      <c r="L42" s="0" t="s">
        <v>107</v>
      </c>
      <c r="AB42" s="0" t="n">
        <v>87.5</v>
      </c>
      <c r="AC42" s="0" t="n">
        <v>4.2</v>
      </c>
      <c r="AD42" s="0" t="n">
        <v>30.8</v>
      </c>
      <c r="AE42" s="0" t="n">
        <v>10.2</v>
      </c>
      <c r="AF42" s="0" t="n">
        <v>56.7</v>
      </c>
      <c r="AG42" s="0" t="n">
        <v>65</v>
      </c>
      <c r="AH42" s="0" t="n">
        <v>0.35</v>
      </c>
      <c r="AI42" s="0" t="n">
        <v>0.41</v>
      </c>
      <c r="AJ42" s="0" t="n">
        <v>0.08</v>
      </c>
      <c r="AK42" s="0" t="n">
        <v>242</v>
      </c>
    </row>
    <row r="43" customFormat="false" ht="13.8" hidden="false" customHeight="false" outlineLevel="0" collapsed="false">
      <c r="A43" s="0" t="s">
        <v>148</v>
      </c>
      <c r="B43" s="0" t="s">
        <v>190</v>
      </c>
      <c r="G43" s="0" t="str">
        <f aca="false">B43&amp;"_10.21273/HORTSCI14144-19"</f>
        <v>PI 225868_10.21273/HORTSCI14144-19</v>
      </c>
      <c r="L43" s="0" t="s">
        <v>107</v>
      </c>
      <c r="AB43" s="0" t="n">
        <v>95.8</v>
      </c>
      <c r="AC43" s="0" t="n">
        <v>2</v>
      </c>
      <c r="AD43" s="0" t="n">
        <v>82.2</v>
      </c>
      <c r="AE43" s="0" t="n">
        <v>5</v>
      </c>
      <c r="AF43" s="0" t="n">
        <v>13.6</v>
      </c>
      <c r="AG43" s="0" t="n">
        <v>14.5</v>
      </c>
      <c r="AH43" s="0" t="n">
        <v>0.86</v>
      </c>
      <c r="AI43" s="0" t="n">
        <v>1.19</v>
      </c>
      <c r="AJ43" s="0" t="n">
        <v>0.11</v>
      </c>
      <c r="AK43" s="0" t="n">
        <v>26</v>
      </c>
    </row>
    <row r="44" customFormat="false" ht="13.8" hidden="false" customHeight="false" outlineLevel="0" collapsed="false">
      <c r="A44" s="0" t="s">
        <v>148</v>
      </c>
      <c r="B44" s="0" t="s">
        <v>191</v>
      </c>
      <c r="G44" s="0" t="str">
        <f aca="false">B44&amp;"_10.21273/HORTSCI14144-19"</f>
        <v>PI 225869_10.21273/HORTSCI14144-19</v>
      </c>
      <c r="L44" s="0" t="s">
        <v>107</v>
      </c>
      <c r="AB44" s="0" t="n">
        <v>90.6</v>
      </c>
      <c r="AC44" s="0" t="n">
        <v>5.4</v>
      </c>
      <c r="AD44" s="0" t="n">
        <v>65.8</v>
      </c>
      <c r="AE44" s="0" t="n">
        <v>11.9</v>
      </c>
      <c r="AF44" s="0" t="n">
        <v>24.7</v>
      </c>
      <c r="AG44" s="0" t="n">
        <v>26.6</v>
      </c>
      <c r="AH44" s="0" t="n">
        <v>0.73</v>
      </c>
      <c r="AI44" s="0" t="n">
        <v>0.9</v>
      </c>
      <c r="AJ44" s="0" t="n">
        <v>0.13</v>
      </c>
      <c r="AK44" s="0" t="n">
        <v>90</v>
      </c>
    </row>
    <row r="45" customFormat="false" ht="13.8" hidden="false" customHeight="false" outlineLevel="0" collapsed="false">
      <c r="A45" s="0" t="s">
        <v>148</v>
      </c>
      <c r="B45" s="0" t="s">
        <v>192</v>
      </c>
      <c r="G45" s="0" t="str">
        <f aca="false">B45&amp;"_10.21273/HORTSCI14144-19"</f>
        <v>PI 225870_10.21273/HORTSCI14144-19</v>
      </c>
      <c r="L45" s="0" t="s">
        <v>107</v>
      </c>
      <c r="AB45" s="0" t="n">
        <v>71.7</v>
      </c>
      <c r="AC45" s="0" t="n">
        <v>5.6</v>
      </c>
      <c r="AD45" s="0" t="n">
        <v>33.3</v>
      </c>
      <c r="AE45" s="0" t="n">
        <v>7.7</v>
      </c>
      <c r="AF45" s="0" t="n">
        <v>38.3</v>
      </c>
      <c r="AG45" s="0" t="n">
        <v>53.2</v>
      </c>
      <c r="AH45" s="0" t="n">
        <v>0.47</v>
      </c>
      <c r="AI45" s="0" t="n">
        <v>0.37</v>
      </c>
      <c r="AJ45" s="0" t="n">
        <v>0.12</v>
      </c>
      <c r="AK45" s="0" t="n">
        <v>249</v>
      </c>
    </row>
    <row r="46" customFormat="false" ht="13.8" hidden="false" customHeight="false" outlineLevel="0" collapsed="false">
      <c r="A46" s="0" t="s">
        <v>148</v>
      </c>
      <c r="B46" s="0" t="s">
        <v>193</v>
      </c>
      <c r="G46" s="0" t="str">
        <f aca="false">B46&amp;"_10.21273/HORTSCI14144-19"</f>
        <v>PI 225871_10.21273/HORTSCI14144-19</v>
      </c>
      <c r="L46" s="0" t="s">
        <v>107</v>
      </c>
      <c r="AB46" s="0" t="n">
        <v>75.8</v>
      </c>
      <c r="AC46" s="0" t="n">
        <v>4.7</v>
      </c>
      <c r="AD46" s="0" t="n">
        <v>65.8</v>
      </c>
      <c r="AE46" s="0" t="n">
        <v>12.6</v>
      </c>
      <c r="AF46" s="0" t="n">
        <v>10</v>
      </c>
      <c r="AG46" s="0" t="n">
        <v>13.2</v>
      </c>
      <c r="AH46" s="0" t="n">
        <v>0.87</v>
      </c>
      <c r="AI46" s="0" t="n">
        <v>0.77</v>
      </c>
      <c r="AJ46" s="0" t="n">
        <v>0.1</v>
      </c>
      <c r="AK46" s="0" t="n">
        <v>132</v>
      </c>
    </row>
    <row r="47" customFormat="false" ht="13.8" hidden="false" customHeight="false" outlineLevel="0" collapsed="false">
      <c r="A47" s="0" t="s">
        <v>148</v>
      </c>
      <c r="B47" s="0" t="s">
        <v>194</v>
      </c>
      <c r="G47" s="0" t="str">
        <f aca="false">B47&amp;"_10.21273/HORTSCI14144-19"</f>
        <v>PI 226043_10.21273/HORTSCI14144-19</v>
      </c>
      <c r="L47" s="0" t="s">
        <v>107</v>
      </c>
      <c r="AB47" s="0" t="n">
        <v>83.3</v>
      </c>
      <c r="AC47" s="0" t="n">
        <v>3.8</v>
      </c>
      <c r="AD47" s="0" t="n">
        <v>62.8</v>
      </c>
      <c r="AE47" s="0" t="n">
        <v>5.3</v>
      </c>
      <c r="AF47" s="0" t="n">
        <v>20.6</v>
      </c>
      <c r="AG47" s="0" t="n">
        <v>23.8</v>
      </c>
      <c r="AH47" s="0" t="n">
        <v>0.76</v>
      </c>
      <c r="AI47" s="0" t="n">
        <v>0.78</v>
      </c>
      <c r="AJ47" s="0" t="n">
        <v>0.14</v>
      </c>
      <c r="AK47" s="0" t="n">
        <v>129</v>
      </c>
    </row>
    <row r="48" customFormat="false" ht="13.8" hidden="false" customHeight="false" outlineLevel="0" collapsed="false">
      <c r="A48" s="0" t="s">
        <v>148</v>
      </c>
      <c r="B48" s="0" t="s">
        <v>195</v>
      </c>
      <c r="G48" s="0" t="str">
        <f aca="false">B48&amp;"_10.21273/HORTSCI14144-19"</f>
        <v>PI 226309_10.21273/HORTSCI14144-19</v>
      </c>
      <c r="L48" s="0" t="s">
        <v>107</v>
      </c>
      <c r="AB48" s="0" t="n">
        <v>62.5</v>
      </c>
      <c r="AC48" s="0" t="n">
        <v>5.9</v>
      </c>
      <c r="AD48" s="0" t="n">
        <v>55.8</v>
      </c>
      <c r="AE48" s="0" t="n">
        <v>5.7</v>
      </c>
      <c r="AF48" s="0" t="n">
        <v>6.7</v>
      </c>
      <c r="AG48" s="0" t="n">
        <v>9</v>
      </c>
      <c r="AH48" s="0" t="n">
        <v>0.91</v>
      </c>
      <c r="AI48" s="0" t="n">
        <v>0.54</v>
      </c>
      <c r="AJ48" s="0" t="n">
        <v>0.19</v>
      </c>
      <c r="AK48" s="0" t="n">
        <v>202</v>
      </c>
    </row>
    <row r="49" customFormat="false" ht="13.8" hidden="false" customHeight="false" outlineLevel="0" collapsed="false">
      <c r="A49" s="0" t="s">
        <v>148</v>
      </c>
      <c r="B49" s="0" t="s">
        <v>196</v>
      </c>
      <c r="G49" s="0" t="str">
        <f aca="false">B49&amp;"_10.21273/HORTSCI14144-19"</f>
        <v>PI 226310_10.21273/HORTSCI14144-19</v>
      </c>
      <c r="L49" s="0" t="s">
        <v>107</v>
      </c>
      <c r="AB49" s="0" t="n">
        <v>96.7</v>
      </c>
      <c r="AC49" s="0" t="n">
        <v>2.1</v>
      </c>
      <c r="AD49" s="0" t="n">
        <v>88.3</v>
      </c>
      <c r="AE49" s="0" t="n">
        <v>5.3</v>
      </c>
      <c r="AF49" s="0" t="n">
        <v>8.3</v>
      </c>
      <c r="AG49" s="0" t="n">
        <v>8.9</v>
      </c>
      <c r="AH49" s="0" t="n">
        <v>0.91</v>
      </c>
      <c r="AI49" s="0" t="n">
        <v>1.29</v>
      </c>
      <c r="AJ49" s="0" t="n">
        <v>0.2</v>
      </c>
      <c r="AK49" s="0" t="n">
        <v>13</v>
      </c>
    </row>
    <row r="50" customFormat="false" ht="13.8" hidden="false" customHeight="false" outlineLevel="0" collapsed="false">
      <c r="A50" s="0" t="s">
        <v>148</v>
      </c>
      <c r="B50" s="0" t="s">
        <v>197</v>
      </c>
      <c r="G50" s="0" t="str">
        <f aca="false">B50&amp;"_10.21273/HORTSCI14144-19"</f>
        <v>PI 226464_10.21273/HORTSCI14144-19</v>
      </c>
      <c r="L50" s="0" t="s">
        <v>107</v>
      </c>
      <c r="AB50" s="0" t="n">
        <v>74.4</v>
      </c>
      <c r="AC50" s="0" t="n">
        <v>5.4</v>
      </c>
      <c r="AD50" s="0" t="n">
        <v>58.9</v>
      </c>
      <c r="AE50" s="0" t="n">
        <v>7.1</v>
      </c>
      <c r="AF50" s="0" t="n">
        <v>15.5</v>
      </c>
      <c r="AG50" s="0" t="n">
        <v>17.6</v>
      </c>
      <c r="AH50" s="0" t="n">
        <v>0.82</v>
      </c>
      <c r="AI50" s="0" t="n">
        <v>0.65</v>
      </c>
      <c r="AJ50" s="0" t="n">
        <v>0.18</v>
      </c>
      <c r="AK50" s="0" t="n">
        <v>173</v>
      </c>
    </row>
    <row r="51" customFormat="false" ht="13.8" hidden="false" customHeight="false" outlineLevel="0" collapsed="false">
      <c r="A51" s="0" t="s">
        <v>148</v>
      </c>
      <c r="B51" s="0" t="s">
        <v>198</v>
      </c>
      <c r="G51" s="0" t="str">
        <f aca="false">B51&amp;"_10.21273/HORTSCI14144-19"</f>
        <v>PI 234620_10.21273/HORTSCI14144-19</v>
      </c>
      <c r="L51" s="0" t="s">
        <v>107</v>
      </c>
      <c r="AB51" s="0" t="n">
        <v>82.5</v>
      </c>
      <c r="AC51" s="0" t="n">
        <v>2.5</v>
      </c>
      <c r="AD51" s="0" t="n">
        <v>60</v>
      </c>
      <c r="AE51" s="0" t="n">
        <v>9.2</v>
      </c>
      <c r="AF51" s="0" t="n">
        <v>22.5</v>
      </c>
      <c r="AG51" s="0" t="n">
        <v>25.7</v>
      </c>
      <c r="AH51" s="0" t="n">
        <v>0.74</v>
      </c>
      <c r="AI51" s="0" t="n">
        <v>0.73</v>
      </c>
      <c r="AJ51" s="0" t="n">
        <v>0.15</v>
      </c>
      <c r="AK51" s="0" t="n">
        <v>148</v>
      </c>
    </row>
    <row r="52" customFormat="false" ht="13.8" hidden="false" customHeight="false" outlineLevel="0" collapsed="false">
      <c r="A52" s="0" t="s">
        <v>148</v>
      </c>
      <c r="B52" s="0" t="s">
        <v>199</v>
      </c>
      <c r="G52" s="0" t="str">
        <f aca="false">B52&amp;"_10.21273/HORTSCI14144-19"</f>
        <v>PI 234621_10.21273/HORTSCI14144-19</v>
      </c>
      <c r="L52" s="0" t="s">
        <v>107</v>
      </c>
      <c r="AB52" s="0" t="n">
        <v>94.3</v>
      </c>
      <c r="AC52" s="0" t="n">
        <v>1.5</v>
      </c>
      <c r="AD52" s="0" t="n">
        <v>22.5</v>
      </c>
      <c r="AE52" s="0" t="n">
        <v>6</v>
      </c>
      <c r="AF52" s="0" t="n">
        <v>71.8</v>
      </c>
      <c r="AG52" s="0" t="n">
        <v>76.3</v>
      </c>
      <c r="AH52" s="0" t="n">
        <v>0.24</v>
      </c>
      <c r="AI52" s="0" t="n">
        <v>0.32</v>
      </c>
      <c r="AJ52" s="0" t="n">
        <v>0.16</v>
      </c>
      <c r="AK52" s="0" t="n">
        <v>262</v>
      </c>
    </row>
    <row r="53" customFormat="false" ht="13.8" hidden="false" customHeight="false" outlineLevel="0" collapsed="false">
      <c r="A53" s="0" t="s">
        <v>148</v>
      </c>
      <c r="B53" s="0" t="s">
        <v>200</v>
      </c>
      <c r="G53" s="0" t="str">
        <f aca="false">B53&amp;"_10.21273/HORTSCI14144-19"</f>
        <v>PI 249535_10.21273/HORTSCI14144-19</v>
      </c>
      <c r="L53" s="0" t="s">
        <v>107</v>
      </c>
      <c r="AB53" s="0" t="n">
        <v>87.5</v>
      </c>
      <c r="AC53" s="0" t="n">
        <v>1.1</v>
      </c>
      <c r="AD53" s="0" t="n">
        <v>76.7</v>
      </c>
      <c r="AE53" s="0" t="n">
        <v>6.3</v>
      </c>
      <c r="AF53" s="0" t="n">
        <v>10.8</v>
      </c>
      <c r="AG53" s="0" t="n">
        <v>12.4</v>
      </c>
      <c r="AH53" s="0" t="n">
        <v>0.88</v>
      </c>
      <c r="AI53" s="0" t="n">
        <v>1.01</v>
      </c>
      <c r="AJ53" s="0" t="n">
        <v>0.15</v>
      </c>
      <c r="AK53" s="0" t="n">
        <v>59</v>
      </c>
    </row>
    <row r="54" customFormat="false" ht="13.8" hidden="false" customHeight="false" outlineLevel="0" collapsed="false">
      <c r="A54" s="0" t="s">
        <v>148</v>
      </c>
      <c r="B54" s="0" t="s">
        <v>201</v>
      </c>
      <c r="G54" s="0" t="str">
        <f aca="false">B54&amp;"_10.21273/HORTSCI14144-19"</f>
        <v>PI 251228_10.21273/HORTSCI14144-19</v>
      </c>
      <c r="L54" s="0" t="s">
        <v>107</v>
      </c>
      <c r="AB54" s="0" t="n">
        <v>64.2</v>
      </c>
      <c r="AC54" s="0" t="n">
        <v>4.7</v>
      </c>
      <c r="AD54" s="0" t="n">
        <v>47.5</v>
      </c>
      <c r="AE54" s="0" t="n">
        <v>1.7</v>
      </c>
      <c r="AF54" s="0" t="n">
        <v>16.7</v>
      </c>
      <c r="AG54" s="0" t="n">
        <v>23.6</v>
      </c>
      <c r="AH54" s="0" t="n">
        <v>0.76</v>
      </c>
      <c r="AI54" s="0" t="n">
        <v>0.46</v>
      </c>
      <c r="AJ54" s="0" t="n">
        <v>0.34</v>
      </c>
      <c r="AK54" s="0" t="n">
        <v>225</v>
      </c>
    </row>
    <row r="55" customFormat="false" ht="13.8" hidden="false" customHeight="false" outlineLevel="0" collapsed="false">
      <c r="A55" s="0" t="s">
        <v>148</v>
      </c>
      <c r="B55" s="0" t="s">
        <v>202</v>
      </c>
      <c r="G55" s="0" t="str">
        <f aca="false">B55&amp;"_10.21273/HORTSCI14144-19"</f>
        <v>PI 256065_10.21273/HORTSCI14144-19</v>
      </c>
      <c r="L55" s="0" t="s">
        <v>107</v>
      </c>
      <c r="AB55" s="0" t="n">
        <v>54.5</v>
      </c>
      <c r="AC55" s="0" t="n">
        <v>3.6</v>
      </c>
      <c r="AD55" s="0" t="n">
        <v>30</v>
      </c>
      <c r="AE55" s="0" t="n">
        <v>15</v>
      </c>
      <c r="AF55" s="0" t="n">
        <v>24.6</v>
      </c>
      <c r="AG55" s="0" t="n">
        <v>47.1</v>
      </c>
      <c r="AH55" s="0" t="n">
        <v>0.53</v>
      </c>
      <c r="AI55" s="0" t="n">
        <v>0.26</v>
      </c>
      <c r="AJ55" s="0" t="n">
        <v>0.13</v>
      </c>
      <c r="AK55" s="0" t="n">
        <v>277</v>
      </c>
    </row>
    <row r="56" customFormat="false" ht="13.8" hidden="false" customHeight="false" outlineLevel="0" collapsed="false">
      <c r="A56" s="0" t="s">
        <v>148</v>
      </c>
      <c r="B56" s="0" t="s">
        <v>203</v>
      </c>
      <c r="G56" s="0" t="str">
        <f aca="false">B56&amp;"_10.21273/HORTSCI14144-19"</f>
        <v>PI 256066_10.21273/HORTSCI14144-19</v>
      </c>
      <c r="L56" s="0" t="s">
        <v>107</v>
      </c>
      <c r="AB56" s="0" t="n">
        <v>74.2</v>
      </c>
      <c r="AC56" s="0" t="n">
        <v>4.2</v>
      </c>
      <c r="AD56" s="0" t="n">
        <v>28.3</v>
      </c>
      <c r="AE56" s="0" t="n">
        <v>5.4</v>
      </c>
      <c r="AF56" s="0" t="n">
        <v>45.8</v>
      </c>
      <c r="AG56" s="0" t="n">
        <v>62</v>
      </c>
      <c r="AH56" s="0" t="n">
        <v>0.38</v>
      </c>
      <c r="AI56" s="0" t="n">
        <v>0.32</v>
      </c>
      <c r="AJ56" s="0" t="n">
        <v>0.23</v>
      </c>
      <c r="AK56" s="0" t="n">
        <v>263</v>
      </c>
    </row>
    <row r="57" customFormat="false" ht="13.8" hidden="false" customHeight="false" outlineLevel="0" collapsed="false">
      <c r="A57" s="0" t="s">
        <v>148</v>
      </c>
      <c r="B57" s="0" t="s">
        <v>204</v>
      </c>
      <c r="G57" s="0" t="str">
        <f aca="false">B57&amp;"_10.21273/HORTSCI14144-19"</f>
        <v>PI 261648_10.21273/HORTSCI14144-19</v>
      </c>
      <c r="L57" s="0" t="s">
        <v>107</v>
      </c>
      <c r="AB57" s="0" t="n">
        <v>89.2</v>
      </c>
      <c r="AC57" s="0" t="n">
        <v>4</v>
      </c>
      <c r="AD57" s="0" t="n">
        <v>56.7</v>
      </c>
      <c r="AE57" s="0" t="n">
        <v>11</v>
      </c>
      <c r="AF57" s="0" t="n">
        <v>32.5</v>
      </c>
      <c r="AG57" s="0" t="n">
        <v>34.5</v>
      </c>
      <c r="AH57" s="0" t="n">
        <v>0.65</v>
      </c>
      <c r="AI57" s="0" t="n">
        <v>0.74</v>
      </c>
      <c r="AJ57" s="0" t="n">
        <v>0.14</v>
      </c>
      <c r="AK57" s="0" t="n">
        <v>142</v>
      </c>
    </row>
    <row r="58" customFormat="false" ht="13.8" hidden="false" customHeight="false" outlineLevel="0" collapsed="false">
      <c r="A58" s="0" t="s">
        <v>148</v>
      </c>
      <c r="B58" s="0" t="s">
        <v>205</v>
      </c>
      <c r="G58" s="0" t="str">
        <f aca="false">B58&amp;"_10.21273/HORTSCI14144-19"</f>
        <v>PI 261650_10.21273/HORTSCI14144-19</v>
      </c>
      <c r="L58" s="0" t="s">
        <v>107</v>
      </c>
      <c r="AB58" s="0" t="n">
        <v>96.7</v>
      </c>
      <c r="AC58" s="0" t="n">
        <v>1.1</v>
      </c>
      <c r="AD58" s="0" t="n">
        <v>71.7</v>
      </c>
      <c r="AE58" s="0" t="n">
        <v>5.4</v>
      </c>
      <c r="AF58" s="0" t="n">
        <v>25</v>
      </c>
      <c r="AG58" s="0" t="n">
        <v>25.9</v>
      </c>
      <c r="AH58" s="0" t="n">
        <v>0.74</v>
      </c>
      <c r="AI58" s="0" t="n">
        <v>1.04</v>
      </c>
      <c r="AJ58" s="0" t="n">
        <v>0.13</v>
      </c>
      <c r="AK58" s="0" t="n">
        <v>52</v>
      </c>
    </row>
    <row r="59" customFormat="false" ht="13.8" hidden="false" customHeight="false" outlineLevel="0" collapsed="false">
      <c r="A59" s="0" t="s">
        <v>148</v>
      </c>
      <c r="B59" s="0" t="s">
        <v>206</v>
      </c>
      <c r="G59" s="0" t="str">
        <f aca="false">B59&amp;"_10.21273/HORTSCI14144-19"</f>
        <v>PI 261781_10.21273/HORTSCI14144-19</v>
      </c>
      <c r="L59" s="0" t="s">
        <v>107</v>
      </c>
      <c r="AB59" s="0" t="n">
        <v>82.5</v>
      </c>
      <c r="AC59" s="0" t="n">
        <v>3.4</v>
      </c>
      <c r="AD59" s="0" t="n">
        <v>35</v>
      </c>
      <c r="AE59" s="0" t="n">
        <v>13.4</v>
      </c>
      <c r="AF59" s="0" t="n">
        <v>47.5</v>
      </c>
      <c r="AG59" s="0" t="n">
        <v>57.6</v>
      </c>
      <c r="AH59" s="0" t="n">
        <v>0.42</v>
      </c>
      <c r="AI59" s="0" t="n">
        <v>0.44</v>
      </c>
      <c r="AJ59" s="0" t="n">
        <v>0.2</v>
      </c>
      <c r="AK59" s="0" t="n">
        <v>231</v>
      </c>
    </row>
    <row r="60" customFormat="false" ht="13.8" hidden="false" customHeight="false" outlineLevel="0" collapsed="false">
      <c r="A60" s="0" t="s">
        <v>148</v>
      </c>
      <c r="B60" s="0" t="s">
        <v>207</v>
      </c>
      <c r="G60" s="0" t="str">
        <f aca="false">B60&amp;"_10.21273/HORTSCI14144-19"</f>
        <v>PI 261782_10.21273/HORTSCI14144-19</v>
      </c>
      <c r="L60" s="0" t="s">
        <v>107</v>
      </c>
      <c r="AB60" s="0" t="n">
        <v>86</v>
      </c>
      <c r="AC60" s="0" t="n">
        <v>6</v>
      </c>
      <c r="AD60" s="0" t="n">
        <v>58.6</v>
      </c>
      <c r="AE60" s="0" t="n">
        <v>13.8</v>
      </c>
      <c r="AF60" s="0" t="n">
        <v>27.3</v>
      </c>
      <c r="AG60" s="0" t="n">
        <v>32.2</v>
      </c>
      <c r="AH60" s="0" t="n">
        <v>0.68</v>
      </c>
      <c r="AI60" s="0" t="n">
        <v>0.78</v>
      </c>
      <c r="AJ60" s="0" t="n">
        <v>0.11</v>
      </c>
      <c r="AK60" s="0" t="n">
        <v>130</v>
      </c>
    </row>
    <row r="61" customFormat="false" ht="13.8" hidden="false" customHeight="false" outlineLevel="0" collapsed="false">
      <c r="A61" s="0" t="s">
        <v>148</v>
      </c>
      <c r="B61" s="0" t="s">
        <v>208</v>
      </c>
      <c r="G61" s="0" t="str">
        <f aca="false">B61&amp;"_10.21273/HORTSCI14144-19"</f>
        <v>PI 261783_10.21273/HORTSCI14144-19</v>
      </c>
      <c r="L61" s="0" t="s">
        <v>107</v>
      </c>
      <c r="AB61" s="0" t="n">
        <v>56.7</v>
      </c>
      <c r="AC61" s="0" t="n">
        <v>6</v>
      </c>
      <c r="AD61" s="0" t="n">
        <v>44.7</v>
      </c>
      <c r="AE61" s="0" t="n">
        <v>12</v>
      </c>
      <c r="AF61" s="0" t="n">
        <v>12</v>
      </c>
      <c r="AG61" s="0" t="n">
        <v>17</v>
      </c>
      <c r="AH61" s="0" t="n">
        <v>0.83</v>
      </c>
      <c r="AI61" s="0" t="n">
        <v>0.38</v>
      </c>
      <c r="AJ61" s="0" t="n">
        <v>0.27</v>
      </c>
      <c r="AK61" s="0" t="n">
        <v>247</v>
      </c>
    </row>
    <row r="62" customFormat="false" ht="13.8" hidden="false" customHeight="false" outlineLevel="0" collapsed="false">
      <c r="A62" s="0" t="s">
        <v>148</v>
      </c>
      <c r="B62" s="0" t="s">
        <v>209</v>
      </c>
      <c r="G62" s="0" t="str">
        <f aca="false">B62&amp;"_10.21273/HORTSCI14144-19"</f>
        <v>PI 263023_10.21273/HORTSCI14144-19</v>
      </c>
      <c r="L62" s="0" t="s">
        <v>107</v>
      </c>
      <c r="AB62" s="0" t="n">
        <v>90</v>
      </c>
      <c r="AC62" s="0" t="n">
        <v>4.7</v>
      </c>
      <c r="AD62" s="0" t="n">
        <v>79.2</v>
      </c>
      <c r="AE62" s="0" t="n">
        <v>5.5</v>
      </c>
      <c r="AF62" s="0" t="n">
        <v>10.8</v>
      </c>
      <c r="AG62" s="0" t="n">
        <v>10.7</v>
      </c>
      <c r="AH62" s="0" t="n">
        <v>0.89</v>
      </c>
      <c r="AI62" s="0" t="n">
        <v>1.07</v>
      </c>
      <c r="AJ62" s="0" t="n">
        <v>0.13</v>
      </c>
      <c r="AK62" s="0" t="n">
        <v>50</v>
      </c>
    </row>
    <row r="63" customFormat="false" ht="13.8" hidden="false" customHeight="false" outlineLevel="0" collapsed="false">
      <c r="A63" s="0" t="s">
        <v>148</v>
      </c>
      <c r="B63" s="0" t="s">
        <v>210</v>
      </c>
      <c r="G63" s="0" t="str">
        <f aca="false">B63&amp;"_10.21273/HORTSCI14144-19"</f>
        <v>PI 264232_10.21273/HORTSCI14144-19</v>
      </c>
      <c r="L63" s="0" t="s">
        <v>107</v>
      </c>
      <c r="AB63" s="0" t="n">
        <v>62.5</v>
      </c>
      <c r="AC63" s="0" t="n">
        <v>4.4</v>
      </c>
      <c r="AD63" s="0" t="n">
        <v>31.7</v>
      </c>
      <c r="AE63" s="0" t="n">
        <v>8</v>
      </c>
      <c r="AF63" s="0" t="n">
        <v>30.8</v>
      </c>
      <c r="AG63" s="0" t="n">
        <v>50.1</v>
      </c>
      <c r="AH63" s="0" t="n">
        <v>0.5</v>
      </c>
      <c r="AI63" s="0" t="n">
        <v>0.31</v>
      </c>
      <c r="AJ63" s="0" t="n">
        <v>0.1</v>
      </c>
      <c r="AK63" s="0" t="n">
        <v>268</v>
      </c>
    </row>
    <row r="64" customFormat="false" ht="13.8" hidden="false" customHeight="false" outlineLevel="0" collapsed="false">
      <c r="A64" s="0" t="s">
        <v>148</v>
      </c>
      <c r="B64" s="0" t="s">
        <v>211</v>
      </c>
      <c r="G64" s="0" t="str">
        <f aca="false">B64&amp;"_10.21273/HORTSCI14144-19"</f>
        <v>PI 264234_10.21273/HORTSCI14144-19</v>
      </c>
      <c r="L64" s="0" t="s">
        <v>107</v>
      </c>
      <c r="AB64" s="0" t="n">
        <v>97.5</v>
      </c>
      <c r="AC64" s="0" t="n">
        <v>1.7</v>
      </c>
      <c r="AD64" s="0" t="n">
        <v>91.7</v>
      </c>
      <c r="AE64" s="0" t="n">
        <v>4</v>
      </c>
      <c r="AF64" s="0" t="n">
        <v>5.8</v>
      </c>
      <c r="AG64" s="0" t="n">
        <v>6.2</v>
      </c>
      <c r="AH64" s="0" t="n">
        <v>0.94</v>
      </c>
      <c r="AI64" s="0" t="n">
        <v>1.35</v>
      </c>
      <c r="AJ64" s="0" t="n">
        <v>0.13</v>
      </c>
      <c r="AK64" s="0" t="n">
        <v>4</v>
      </c>
    </row>
    <row r="65" customFormat="false" ht="13.8" hidden="false" customHeight="false" outlineLevel="0" collapsed="false">
      <c r="A65" s="0" t="s">
        <v>148</v>
      </c>
      <c r="B65" s="0" t="s">
        <v>212</v>
      </c>
      <c r="G65" s="0" t="str">
        <f aca="false">B65&amp;"_10.21273/HORTSCI14144-19"</f>
        <v>PI 264235_10.21273/HORTSCI14144-19</v>
      </c>
      <c r="L65" s="0" t="s">
        <v>107</v>
      </c>
      <c r="AB65" s="0" t="n">
        <v>90</v>
      </c>
      <c r="AC65" s="0" t="n">
        <v>3.9</v>
      </c>
      <c r="AD65" s="0" t="n">
        <v>83.2</v>
      </c>
      <c r="AE65" s="0" t="n">
        <v>5.2</v>
      </c>
      <c r="AF65" s="0" t="n">
        <v>6.8</v>
      </c>
      <c r="AG65" s="0" t="n">
        <v>7.6</v>
      </c>
      <c r="AH65" s="0" t="n">
        <v>0.92</v>
      </c>
      <c r="AI65" s="0" t="n">
        <v>1.13</v>
      </c>
      <c r="AJ65" s="0" t="n">
        <v>0.12</v>
      </c>
      <c r="AK65" s="0" t="n">
        <v>38</v>
      </c>
    </row>
    <row r="66" customFormat="false" ht="13.8" hidden="false" customHeight="false" outlineLevel="0" collapsed="false">
      <c r="A66" s="0" t="s">
        <v>148</v>
      </c>
      <c r="B66" s="0" t="s">
        <v>213</v>
      </c>
      <c r="G66" s="0" t="str">
        <f aca="false">B66&amp;"_10.21273/HORTSCI14144-19"</f>
        <v>PI 264238_10.21273/HORTSCI14144-19</v>
      </c>
      <c r="L66" s="0" t="s">
        <v>107</v>
      </c>
      <c r="AB66" s="0" t="n">
        <v>99.2</v>
      </c>
      <c r="AC66" s="0" t="n">
        <v>0.8</v>
      </c>
      <c r="AD66" s="0" t="n">
        <v>79.2</v>
      </c>
      <c r="AE66" s="0" t="n">
        <v>9.4</v>
      </c>
      <c r="AF66" s="0" t="n">
        <v>20</v>
      </c>
      <c r="AG66" s="0" t="n">
        <v>20.3</v>
      </c>
      <c r="AH66" s="0" t="n">
        <v>0.8</v>
      </c>
      <c r="AI66" s="0" t="n">
        <v>1.18</v>
      </c>
      <c r="AJ66" s="0" t="n">
        <v>0.13</v>
      </c>
      <c r="AK66" s="0" t="n">
        <v>31</v>
      </c>
    </row>
    <row r="67" customFormat="false" ht="13.8" hidden="false" customHeight="false" outlineLevel="0" collapsed="false">
      <c r="A67" s="0" t="s">
        <v>148</v>
      </c>
      <c r="B67" s="0" t="s">
        <v>214</v>
      </c>
      <c r="G67" s="0" t="str">
        <f aca="false">B67&amp;"_10.21273/HORTSCI14144-19"</f>
        <v>PI 264543_10.21273/HORTSCI14144-19</v>
      </c>
      <c r="L67" s="0" t="s">
        <v>107</v>
      </c>
      <c r="AB67" s="0" t="n">
        <v>76.7</v>
      </c>
      <c r="AC67" s="0" t="n">
        <v>4.8</v>
      </c>
      <c r="AD67" s="0" t="n">
        <v>70.8</v>
      </c>
      <c r="AE67" s="0" t="n">
        <v>5.1</v>
      </c>
      <c r="AF67" s="0" t="n">
        <v>5.8</v>
      </c>
      <c r="AG67" s="0" t="n">
        <v>5.3</v>
      </c>
      <c r="AH67" s="0" t="n">
        <v>0.95</v>
      </c>
      <c r="AI67" s="0" t="n">
        <v>0.81</v>
      </c>
      <c r="AJ67" s="0" t="n">
        <v>0.21</v>
      </c>
      <c r="AK67" s="0" t="n">
        <v>116</v>
      </c>
    </row>
    <row r="68" customFormat="false" ht="13.8" hidden="false" customHeight="false" outlineLevel="0" collapsed="false">
      <c r="A68" s="0" t="s">
        <v>148</v>
      </c>
      <c r="B68" s="0" t="s">
        <v>215</v>
      </c>
      <c r="G68" s="0" t="str">
        <f aca="false">B68&amp;"_10.21273/HORTSCI14144-19"</f>
        <v>PI 264669_10.21273/HORTSCI14144-19</v>
      </c>
      <c r="L68" s="0" t="s">
        <v>107</v>
      </c>
      <c r="AB68" s="0" t="n">
        <v>73.3</v>
      </c>
      <c r="AC68" s="0" t="n">
        <v>3.3</v>
      </c>
      <c r="AD68" s="0" t="n">
        <v>65.8</v>
      </c>
      <c r="AE68" s="0" t="n">
        <v>7.9</v>
      </c>
      <c r="AF68" s="0" t="n">
        <v>7.5</v>
      </c>
      <c r="AG68" s="0" t="n">
        <v>8.9</v>
      </c>
      <c r="AH68" s="0" t="n">
        <v>0.91</v>
      </c>
      <c r="AI68" s="0" t="n">
        <v>0.72</v>
      </c>
      <c r="AJ68" s="0" t="n">
        <v>0.12</v>
      </c>
      <c r="AK68" s="0" t="n">
        <v>152</v>
      </c>
    </row>
    <row r="69" customFormat="false" ht="13.8" hidden="false" customHeight="false" outlineLevel="0" collapsed="false">
      <c r="A69" s="0" t="s">
        <v>148</v>
      </c>
      <c r="B69" s="0" t="s">
        <v>216</v>
      </c>
      <c r="G69" s="0" t="str">
        <f aca="false">B69&amp;"_10.21273/HORTSCI14144-19"</f>
        <v>PI 267090_10.21273/HORTSCI14144-19</v>
      </c>
      <c r="L69" s="0" t="s">
        <v>107</v>
      </c>
      <c r="AB69" s="0" t="n">
        <v>78.3</v>
      </c>
      <c r="AC69" s="0" t="n">
        <v>4.6</v>
      </c>
      <c r="AD69" s="0" t="n">
        <v>53.3</v>
      </c>
      <c r="AE69" s="0" t="n">
        <v>4.8</v>
      </c>
      <c r="AF69" s="0" t="n">
        <v>24.9</v>
      </c>
      <c r="AG69" s="0" t="n">
        <v>31.5</v>
      </c>
      <c r="AH69" s="0" t="n">
        <v>0.69</v>
      </c>
      <c r="AI69" s="0" t="n">
        <v>0.63</v>
      </c>
      <c r="AJ69" s="0" t="n">
        <v>0.13</v>
      </c>
      <c r="AK69" s="0" t="n">
        <v>178</v>
      </c>
    </row>
    <row r="70" customFormat="false" ht="13.8" hidden="false" customHeight="false" outlineLevel="0" collapsed="false">
      <c r="A70" s="0" t="s">
        <v>148</v>
      </c>
      <c r="B70" s="0" t="s">
        <v>217</v>
      </c>
      <c r="G70" s="0" t="str">
        <f aca="false">B70&amp;"_10.21273/HORTSCI14144-19"</f>
        <v>PI 267091_10.21273/HORTSCI14144-19</v>
      </c>
      <c r="L70" s="0" t="s">
        <v>107</v>
      </c>
      <c r="AB70" s="0" t="n">
        <v>94.2</v>
      </c>
      <c r="AC70" s="0" t="n">
        <v>2</v>
      </c>
      <c r="AD70" s="0" t="n">
        <v>81.7</v>
      </c>
      <c r="AE70" s="0" t="n">
        <v>4.6</v>
      </c>
      <c r="AF70" s="0" t="n">
        <v>12.5</v>
      </c>
      <c r="AG70" s="0" t="n">
        <v>13.1</v>
      </c>
      <c r="AH70" s="0" t="n">
        <v>0.87</v>
      </c>
      <c r="AI70" s="0" t="n">
        <v>1.16</v>
      </c>
      <c r="AJ70" s="0" t="n">
        <v>0.17</v>
      </c>
      <c r="AK70" s="0" t="n">
        <v>35</v>
      </c>
    </row>
    <row r="71" customFormat="false" ht="13.8" hidden="false" customHeight="false" outlineLevel="0" collapsed="false">
      <c r="A71" s="0" t="s">
        <v>148</v>
      </c>
      <c r="B71" s="0" t="s">
        <v>218</v>
      </c>
      <c r="G71" s="0" t="str">
        <f aca="false">B71&amp;"_10.21273/HORTSCI14144-19"</f>
        <v>PI 268382_10.21273/HORTSCI14144-19</v>
      </c>
      <c r="L71" s="0" t="s">
        <v>107</v>
      </c>
      <c r="AB71" s="0" t="n">
        <v>80</v>
      </c>
      <c r="AC71" s="0" t="n">
        <v>2.6</v>
      </c>
      <c r="AD71" s="0" t="n">
        <v>78.3</v>
      </c>
      <c r="AE71" s="0" t="n">
        <v>2.1</v>
      </c>
      <c r="AF71" s="0" t="n">
        <v>1.7</v>
      </c>
      <c r="AG71" s="0" t="n">
        <v>1.7</v>
      </c>
      <c r="AH71" s="0" t="n">
        <v>0.98</v>
      </c>
      <c r="AI71" s="0" t="n">
        <v>0.94</v>
      </c>
      <c r="AJ71" s="0" t="n">
        <v>0.11</v>
      </c>
      <c r="AK71" s="0" t="n">
        <v>82</v>
      </c>
    </row>
    <row r="72" customFormat="false" ht="13.8" hidden="false" customHeight="false" outlineLevel="0" collapsed="false">
      <c r="A72" s="0" t="s">
        <v>148</v>
      </c>
      <c r="B72" s="0" t="s">
        <v>219</v>
      </c>
      <c r="G72" s="0" t="str">
        <f aca="false">B72&amp;"_10.21273/HORTSCI14144-19"</f>
        <v>PI 269316_10.21273/HORTSCI14144-19</v>
      </c>
      <c r="L72" s="0" t="s">
        <v>107</v>
      </c>
      <c r="AB72" s="0" t="n">
        <v>81.7</v>
      </c>
      <c r="AC72" s="0" t="n">
        <v>7.7</v>
      </c>
      <c r="AD72" s="0" t="n">
        <v>40</v>
      </c>
      <c r="AE72" s="0" t="n">
        <v>6.8</v>
      </c>
      <c r="AF72" s="0" t="n">
        <v>41.7</v>
      </c>
      <c r="AG72" s="0" t="n">
        <v>50</v>
      </c>
      <c r="AH72" s="0" t="n">
        <v>0.5</v>
      </c>
      <c r="AI72" s="0" t="n">
        <v>0.51</v>
      </c>
      <c r="AJ72" s="0" t="n">
        <v>0.14</v>
      </c>
      <c r="AK72" s="0" t="n">
        <v>208</v>
      </c>
    </row>
    <row r="73" customFormat="false" ht="13.8" hidden="false" customHeight="false" outlineLevel="0" collapsed="false">
      <c r="A73" s="0" t="s">
        <v>148</v>
      </c>
      <c r="B73" s="0" t="s">
        <v>220</v>
      </c>
      <c r="G73" s="0" t="str">
        <f aca="false">B73&amp;"_10.21273/HORTSCI14144-19"</f>
        <v>PI 269319_10.21273/HORTSCI14144-19</v>
      </c>
      <c r="L73" s="0" t="s">
        <v>107</v>
      </c>
      <c r="AB73" s="0" t="n">
        <v>75</v>
      </c>
      <c r="AC73" s="0" t="n">
        <v>5.3</v>
      </c>
      <c r="AD73" s="0" t="n">
        <v>82.5</v>
      </c>
      <c r="AE73" s="0" t="n">
        <v>3.6</v>
      </c>
      <c r="AF73" s="0" t="n">
        <v>-7.5</v>
      </c>
      <c r="AG73" s="0" t="n">
        <v>-15.5</v>
      </c>
      <c r="AH73" s="0" t="n">
        <v>1.16</v>
      </c>
      <c r="AI73" s="0" t="n">
        <v>0.92</v>
      </c>
      <c r="AJ73" s="0" t="n">
        <v>0.11</v>
      </c>
      <c r="AK73" s="0" t="n">
        <v>86</v>
      </c>
    </row>
    <row r="74" customFormat="false" ht="13.8" hidden="false" customHeight="false" outlineLevel="0" collapsed="false">
      <c r="A74" s="0" t="s">
        <v>148</v>
      </c>
      <c r="B74" s="0" t="s">
        <v>221</v>
      </c>
      <c r="G74" s="0" t="str">
        <f aca="false">B74&amp;"_10.21273/HORTSCI14144-19"</f>
        <v>PI 269322_10.21273/HORTSCI14144-19</v>
      </c>
      <c r="L74" s="0" t="s">
        <v>107</v>
      </c>
      <c r="AB74" s="0" t="n">
        <v>82.5</v>
      </c>
      <c r="AC74" s="0" t="n">
        <v>5</v>
      </c>
      <c r="AD74" s="0" t="n">
        <v>45.8</v>
      </c>
      <c r="AE74" s="0" t="n">
        <v>11.4</v>
      </c>
      <c r="AF74" s="0" t="n">
        <v>36.7</v>
      </c>
      <c r="AG74" s="0" t="n">
        <v>39.4</v>
      </c>
      <c r="AH74" s="0" t="n">
        <v>0.61</v>
      </c>
      <c r="AI74" s="0" t="n">
        <v>0.54</v>
      </c>
      <c r="AJ74" s="0" t="n">
        <v>0.08</v>
      </c>
      <c r="AK74" s="0" t="n">
        <v>203</v>
      </c>
    </row>
    <row r="75" customFormat="false" ht="13.8" hidden="false" customHeight="false" outlineLevel="0" collapsed="false">
      <c r="A75" s="0" t="s">
        <v>148</v>
      </c>
      <c r="B75" s="0" t="s">
        <v>222</v>
      </c>
      <c r="G75" s="0" t="str">
        <f aca="false">B75&amp;"_10.21273/HORTSCI14144-19"</f>
        <v>PI 269485_10.21273/HORTSCI14144-19</v>
      </c>
      <c r="L75" s="0" t="s">
        <v>107</v>
      </c>
      <c r="AB75" s="0" t="n">
        <v>87.4</v>
      </c>
      <c r="AC75" s="0" t="n">
        <v>3.8</v>
      </c>
      <c r="AD75" s="0" t="n">
        <v>74.2</v>
      </c>
      <c r="AE75" s="0" t="n">
        <v>7.6</v>
      </c>
      <c r="AF75" s="0" t="n">
        <v>13.3</v>
      </c>
      <c r="AG75" s="0" t="n">
        <v>15.7</v>
      </c>
      <c r="AH75" s="0" t="n">
        <v>0.84</v>
      </c>
      <c r="AI75" s="0" t="n">
        <v>0.99</v>
      </c>
      <c r="AJ75" s="0" t="n">
        <v>0.1</v>
      </c>
      <c r="AK75" s="0" t="n">
        <v>68</v>
      </c>
    </row>
    <row r="76" customFormat="false" ht="13.8" hidden="false" customHeight="false" outlineLevel="0" collapsed="false">
      <c r="A76" s="0" t="s">
        <v>148</v>
      </c>
      <c r="B76" s="0" t="s">
        <v>223</v>
      </c>
      <c r="G76" s="0" t="str">
        <f aca="false">B76&amp;"_10.21273/HORTSCI14144-19"</f>
        <v>PI 269486_10.21273/HORTSCI14144-19</v>
      </c>
      <c r="L76" s="0" t="s">
        <v>107</v>
      </c>
      <c r="AB76" s="0" t="n">
        <v>69.4</v>
      </c>
      <c r="AC76" s="0" t="n">
        <v>6</v>
      </c>
      <c r="AD76" s="0" t="n">
        <v>54.2</v>
      </c>
      <c r="AE76" s="0" t="n">
        <v>4.4</v>
      </c>
      <c r="AF76" s="0" t="n">
        <v>15.2</v>
      </c>
      <c r="AG76" s="0" t="n">
        <v>17.1</v>
      </c>
      <c r="AH76" s="0" t="n">
        <v>0.83</v>
      </c>
      <c r="AI76" s="0" t="n">
        <v>0.55</v>
      </c>
      <c r="AJ76" s="0" t="n">
        <v>0.25</v>
      </c>
      <c r="AK76" s="0" t="n">
        <v>198</v>
      </c>
    </row>
    <row r="77" customFormat="false" ht="13.8" hidden="false" customHeight="false" outlineLevel="0" collapsed="false">
      <c r="A77" s="0" t="s">
        <v>148</v>
      </c>
      <c r="B77" s="0" t="s">
        <v>224</v>
      </c>
      <c r="G77" s="0" t="str">
        <f aca="false">B77&amp;"_10.21273/HORTSCI14144-19"</f>
        <v>PI 269487_10.21273/HORTSCI14144-19</v>
      </c>
      <c r="L77" s="0" t="s">
        <v>107</v>
      </c>
      <c r="AB77" s="0" t="n">
        <v>88.3</v>
      </c>
      <c r="AC77" s="0" t="n">
        <v>3.6</v>
      </c>
      <c r="AD77" s="0" t="n">
        <v>88.3</v>
      </c>
      <c r="AE77" s="0" t="n">
        <v>3.1</v>
      </c>
      <c r="AF77" s="0" t="n">
        <v>0</v>
      </c>
      <c r="AG77" s="0" t="n">
        <v>-1.2</v>
      </c>
      <c r="AH77" s="0" t="n">
        <v>1.01</v>
      </c>
      <c r="AI77" s="0" t="n">
        <v>1.17</v>
      </c>
      <c r="AJ77" s="0" t="n">
        <v>0.11</v>
      </c>
      <c r="AK77" s="0" t="n">
        <v>33</v>
      </c>
    </row>
    <row r="78" customFormat="false" ht="13.8" hidden="false" customHeight="false" outlineLevel="0" collapsed="false">
      <c r="A78" s="0" t="s">
        <v>148</v>
      </c>
      <c r="B78" s="0" t="s">
        <v>225</v>
      </c>
      <c r="G78" s="0" t="str">
        <f aca="false">B78&amp;"_10.21273/HORTSCI14144-19"</f>
        <v>PI 269488_10.21273/HORTSCI14144-19</v>
      </c>
      <c r="L78" s="0" t="s">
        <v>107</v>
      </c>
      <c r="AB78" s="0" t="n">
        <v>95</v>
      </c>
      <c r="AC78" s="0" t="n">
        <v>3.2</v>
      </c>
      <c r="AD78" s="0" t="n">
        <v>78.3</v>
      </c>
      <c r="AE78" s="0" t="n">
        <v>7</v>
      </c>
      <c r="AF78" s="0" t="n">
        <v>16.7</v>
      </c>
      <c r="AG78" s="0" t="n">
        <v>18.3</v>
      </c>
      <c r="AH78" s="0" t="n">
        <v>0.82</v>
      </c>
      <c r="AI78" s="0" t="n">
        <v>1.13</v>
      </c>
      <c r="AJ78" s="0" t="n">
        <v>0.12</v>
      </c>
      <c r="AK78" s="0" t="n">
        <v>39</v>
      </c>
    </row>
    <row r="79" customFormat="false" ht="13.8" hidden="false" customHeight="false" outlineLevel="0" collapsed="false">
      <c r="A79" s="0" t="s">
        <v>148</v>
      </c>
      <c r="B79" s="0" t="s">
        <v>226</v>
      </c>
      <c r="G79" s="0" t="str">
        <f aca="false">B79&amp;"_10.21273/HORTSCI14144-19"</f>
        <v>PI 271044_10.21273/HORTSCI14144-19</v>
      </c>
      <c r="L79" s="0" t="s">
        <v>107</v>
      </c>
      <c r="AB79" s="0" t="n">
        <v>52.5</v>
      </c>
      <c r="AC79" s="0" t="n">
        <v>4.8</v>
      </c>
      <c r="AD79" s="0" t="n">
        <v>56.7</v>
      </c>
      <c r="AE79" s="0" t="n">
        <v>7.3</v>
      </c>
      <c r="AF79" s="0" t="n">
        <v>-4.2</v>
      </c>
      <c r="AG79" s="0" t="n">
        <v>-14.3</v>
      </c>
      <c r="AH79" s="0" t="n">
        <v>1.14</v>
      </c>
      <c r="AI79" s="0" t="n">
        <v>0.44</v>
      </c>
      <c r="AJ79" s="0" t="n">
        <v>0.28</v>
      </c>
      <c r="AK79" s="0" t="n">
        <v>232</v>
      </c>
    </row>
    <row r="80" customFormat="false" ht="13.8" hidden="false" customHeight="false" outlineLevel="0" collapsed="false">
      <c r="A80" s="0" t="s">
        <v>148</v>
      </c>
      <c r="B80" s="0" t="s">
        <v>227</v>
      </c>
      <c r="G80" s="0" t="str">
        <f aca="false">B80&amp;"_10.21273/HORTSCI14144-19"</f>
        <v>PI 271470_10.21273/HORTSCI14144-19</v>
      </c>
      <c r="L80" s="0" t="s">
        <v>107</v>
      </c>
      <c r="AB80" s="0" t="n">
        <v>69.8</v>
      </c>
      <c r="AC80" s="0" t="n">
        <v>2.5</v>
      </c>
      <c r="AD80" s="0" t="n">
        <v>51.7</v>
      </c>
      <c r="AE80" s="0" t="n">
        <v>9.8</v>
      </c>
      <c r="AF80" s="0" t="n">
        <v>18.1</v>
      </c>
      <c r="AG80" s="0" t="n">
        <v>26.8</v>
      </c>
      <c r="AH80" s="0" t="n">
        <v>0.73</v>
      </c>
      <c r="AI80" s="0" t="n">
        <v>0.55</v>
      </c>
      <c r="AJ80" s="0" t="n">
        <v>0.29</v>
      </c>
      <c r="AK80" s="0" t="n">
        <v>199</v>
      </c>
    </row>
    <row r="81" customFormat="false" ht="13.8" hidden="false" customHeight="false" outlineLevel="0" collapsed="false">
      <c r="A81" s="0" t="s">
        <v>148</v>
      </c>
      <c r="B81" s="0" t="s">
        <v>228</v>
      </c>
      <c r="G81" s="0" t="str">
        <f aca="false">B81&amp;"_10.21273/HORTSCI14144-19"</f>
        <v>PI 271471_10.21273/HORTSCI14144-19</v>
      </c>
      <c r="L81" s="0" t="s">
        <v>107</v>
      </c>
      <c r="AB81" s="0" t="n">
        <v>81.7</v>
      </c>
      <c r="AC81" s="0" t="n">
        <v>3.8</v>
      </c>
      <c r="AD81" s="0" t="n">
        <v>74.2</v>
      </c>
      <c r="AE81" s="0" t="n">
        <v>2</v>
      </c>
      <c r="AF81" s="0" t="n">
        <v>7.5</v>
      </c>
      <c r="AG81" s="0" t="n">
        <v>7.9</v>
      </c>
      <c r="AH81" s="0" t="n">
        <v>0.92</v>
      </c>
      <c r="AI81" s="0" t="n">
        <v>0.91</v>
      </c>
      <c r="AJ81" s="0" t="n">
        <v>0.29</v>
      </c>
      <c r="AK81" s="0" t="n">
        <v>89</v>
      </c>
    </row>
    <row r="82" customFormat="false" ht="13.8" hidden="false" customHeight="false" outlineLevel="0" collapsed="false">
      <c r="A82" s="0" t="s">
        <v>148</v>
      </c>
      <c r="B82" s="0" t="s">
        <v>229</v>
      </c>
      <c r="G82" s="0" t="str">
        <f aca="false">B82&amp;"_10.21273/HORTSCI14144-19"</f>
        <v>PI 274297_10.21273/HORTSCI14144-19</v>
      </c>
      <c r="L82" s="0" t="s">
        <v>107</v>
      </c>
      <c r="AB82" s="0" t="n">
        <v>62.5</v>
      </c>
      <c r="AC82" s="0" t="n">
        <v>6.9</v>
      </c>
      <c r="AD82" s="0" t="n">
        <v>37.5</v>
      </c>
      <c r="AE82" s="0" t="n">
        <v>9</v>
      </c>
      <c r="AF82" s="0" t="n">
        <v>25</v>
      </c>
      <c r="AG82" s="0" t="n">
        <v>40.7</v>
      </c>
      <c r="AH82" s="0" t="n">
        <v>0.59</v>
      </c>
      <c r="AI82" s="0" t="n">
        <v>0.38</v>
      </c>
      <c r="AJ82" s="0" t="n">
        <v>0.12</v>
      </c>
      <c r="AK82" s="0" t="n">
        <v>248</v>
      </c>
    </row>
    <row r="83" customFormat="false" ht="13.8" hidden="false" customHeight="false" outlineLevel="0" collapsed="false">
      <c r="A83" s="0" t="s">
        <v>148</v>
      </c>
      <c r="B83" s="0" t="s">
        <v>230</v>
      </c>
      <c r="G83" s="0" t="str">
        <f aca="false">B83&amp;"_10.21273/HORTSCI14144-19"</f>
        <v>PI 274298_10.21273/HORTSCI14144-19</v>
      </c>
      <c r="L83" s="0" t="s">
        <v>107</v>
      </c>
      <c r="AB83" s="0" t="n">
        <v>76.6</v>
      </c>
      <c r="AC83" s="0" t="n">
        <v>5.8</v>
      </c>
      <c r="AD83" s="0" t="n">
        <v>55</v>
      </c>
      <c r="AE83" s="0" t="n">
        <v>10.3</v>
      </c>
      <c r="AF83" s="0" t="n">
        <v>21.6</v>
      </c>
      <c r="AG83" s="0" t="n">
        <v>23.2</v>
      </c>
      <c r="AH83" s="0" t="n">
        <v>0.77</v>
      </c>
      <c r="AI83" s="0" t="n">
        <v>0.61</v>
      </c>
      <c r="AJ83" s="0" t="n">
        <v>0.13</v>
      </c>
      <c r="AK83" s="0" t="n">
        <v>184</v>
      </c>
    </row>
    <row r="84" customFormat="false" ht="13.8" hidden="false" customHeight="false" outlineLevel="0" collapsed="false">
      <c r="A84" s="0" t="s">
        <v>148</v>
      </c>
      <c r="B84" s="0" t="s">
        <v>231</v>
      </c>
      <c r="G84" s="0" t="str">
        <f aca="false">B84&amp;"_10.21273/HORTSCI14144-19"</f>
        <v>PI 277285_10.21273/HORTSCI14144-19</v>
      </c>
      <c r="L84" s="0" t="s">
        <v>107</v>
      </c>
      <c r="AB84" s="0" t="n">
        <v>71.7</v>
      </c>
      <c r="AC84" s="0" t="n">
        <v>5.4</v>
      </c>
      <c r="AD84" s="0" t="n">
        <v>54.2</v>
      </c>
      <c r="AE84" s="0" t="n">
        <v>12</v>
      </c>
      <c r="AF84" s="0" t="n">
        <v>17.5</v>
      </c>
      <c r="AG84" s="0" t="n">
        <v>22.3</v>
      </c>
      <c r="AH84" s="0" t="n">
        <v>0.78</v>
      </c>
      <c r="AI84" s="0" t="n">
        <v>0.59</v>
      </c>
      <c r="AJ84" s="0" t="n">
        <v>0.11</v>
      </c>
      <c r="AK84" s="0" t="n">
        <v>193</v>
      </c>
    </row>
    <row r="85" customFormat="false" ht="13.8" hidden="false" customHeight="false" outlineLevel="0" collapsed="false">
      <c r="A85" s="0" t="s">
        <v>148</v>
      </c>
      <c r="B85" s="0" t="s">
        <v>232</v>
      </c>
      <c r="G85" s="0" t="str">
        <f aca="false">B85&amp;"_10.21273/HORTSCI14144-19"</f>
        <v>PI 277668_10.21273/HORTSCI14144-19</v>
      </c>
      <c r="L85" s="0" t="s">
        <v>107</v>
      </c>
      <c r="AB85" s="0" t="n">
        <v>96.7</v>
      </c>
      <c r="AC85" s="0" t="n">
        <v>2.1</v>
      </c>
      <c r="AD85" s="0" t="n">
        <v>51</v>
      </c>
      <c r="AE85" s="0" t="n">
        <v>17.1</v>
      </c>
      <c r="AF85" s="0" t="n">
        <v>45.7</v>
      </c>
      <c r="AG85" s="0" t="n">
        <v>47.3</v>
      </c>
      <c r="AH85" s="0" t="n">
        <v>0.53</v>
      </c>
      <c r="AI85" s="0" t="n">
        <v>0.74</v>
      </c>
      <c r="AJ85" s="0" t="n">
        <v>0.09</v>
      </c>
      <c r="AK85" s="0" t="n">
        <v>143</v>
      </c>
    </row>
    <row r="86" customFormat="false" ht="13.8" hidden="false" customHeight="false" outlineLevel="0" collapsed="false">
      <c r="A86" s="0" t="s">
        <v>148</v>
      </c>
      <c r="B86" s="0" t="s">
        <v>233</v>
      </c>
      <c r="G86" s="0" t="str">
        <f aca="false">B86&amp;"_10.21273/HORTSCI14144-19"</f>
        <v>PI 279764_10.21273/HORTSCI14144-19</v>
      </c>
      <c r="L86" s="0" t="s">
        <v>107</v>
      </c>
      <c r="AB86" s="0" t="n">
        <v>78.3</v>
      </c>
      <c r="AC86" s="0" t="n">
        <v>3.6</v>
      </c>
      <c r="AD86" s="0" t="n">
        <v>10.8</v>
      </c>
      <c r="AE86" s="0" t="n">
        <v>9.9</v>
      </c>
      <c r="AF86" s="0" t="n">
        <v>67.5</v>
      </c>
      <c r="AG86" s="0" t="n">
        <v>85.6</v>
      </c>
      <c r="AH86" s="0" t="n">
        <v>0.14</v>
      </c>
      <c r="AI86" s="0" t="n">
        <v>0.12</v>
      </c>
      <c r="AJ86" s="0" t="n">
        <v>0.2</v>
      </c>
      <c r="AK86" s="0" t="n">
        <v>286</v>
      </c>
    </row>
    <row r="87" customFormat="false" ht="13.8" hidden="false" customHeight="false" outlineLevel="0" collapsed="false">
      <c r="A87" s="0" t="s">
        <v>148</v>
      </c>
      <c r="B87" s="0" t="s">
        <v>234</v>
      </c>
      <c r="G87" s="0" t="str">
        <f aca="false">B87&amp;"_10.21273/HORTSCI14144-19"</f>
        <v>PI 279776_10.21273/HORTSCI14144-19</v>
      </c>
      <c r="L87" s="0" t="s">
        <v>107</v>
      </c>
      <c r="AB87" s="0" t="n">
        <v>75</v>
      </c>
      <c r="AC87" s="0" t="n">
        <v>7.2</v>
      </c>
      <c r="AD87" s="0" t="n">
        <v>70</v>
      </c>
      <c r="AE87" s="0" t="n">
        <v>8.4</v>
      </c>
      <c r="AF87" s="0" t="n">
        <v>5</v>
      </c>
      <c r="AG87" s="0" t="n">
        <v>3.4</v>
      </c>
      <c r="AH87" s="0" t="n">
        <v>0.97</v>
      </c>
      <c r="AI87" s="0" t="n">
        <v>0.8</v>
      </c>
      <c r="AJ87" s="0" t="n">
        <v>0.3</v>
      </c>
      <c r="AK87" s="0" t="n">
        <v>121</v>
      </c>
    </row>
    <row r="88" customFormat="false" ht="13.8" hidden="false" customHeight="false" outlineLevel="0" collapsed="false">
      <c r="A88" s="0" t="s">
        <v>148</v>
      </c>
      <c r="B88" s="0" t="s">
        <v>235</v>
      </c>
      <c r="G88" s="0" t="str">
        <f aca="false">B88&amp;"_10.21273/HORTSCI14144-19"</f>
        <v>PI 279777_10.21273/HORTSCI14144-19</v>
      </c>
      <c r="L88" s="0" t="s">
        <v>107</v>
      </c>
      <c r="AB88" s="0" t="n">
        <v>80</v>
      </c>
      <c r="AC88" s="0" t="n">
        <v>4.7</v>
      </c>
      <c r="AD88" s="0" t="n">
        <v>56.7</v>
      </c>
      <c r="AE88" s="0" t="n">
        <v>6.7</v>
      </c>
      <c r="AF88" s="0" t="n">
        <v>23.3</v>
      </c>
      <c r="AG88" s="0" t="n">
        <v>27.4</v>
      </c>
      <c r="AH88" s="0" t="n">
        <v>0.73</v>
      </c>
      <c r="AI88" s="0" t="n">
        <v>0.67</v>
      </c>
      <c r="AJ88" s="0" t="n">
        <v>0.22</v>
      </c>
      <c r="AK88" s="0" t="n">
        <v>166</v>
      </c>
    </row>
    <row r="89" customFormat="false" ht="13.8" hidden="false" customHeight="false" outlineLevel="0" collapsed="false">
      <c r="A89" s="0" t="s">
        <v>148</v>
      </c>
      <c r="B89" s="0" t="s">
        <v>236</v>
      </c>
      <c r="G89" s="0" t="str">
        <f aca="false">B89&amp;"_10.21273/HORTSCI14144-19"</f>
        <v>PI 280706_10.21273/HORTSCI14144-19</v>
      </c>
      <c r="L89" s="0" t="s">
        <v>107</v>
      </c>
      <c r="AB89" s="0" t="n">
        <v>91.6</v>
      </c>
      <c r="AC89" s="0" t="n">
        <v>2.1</v>
      </c>
      <c r="AD89" s="0" t="n">
        <v>58.3</v>
      </c>
      <c r="AE89" s="0" t="n">
        <v>11</v>
      </c>
      <c r="AF89" s="0" t="n">
        <v>33.3</v>
      </c>
      <c r="AG89" s="0" t="n">
        <v>35.9</v>
      </c>
      <c r="AH89" s="0" t="n">
        <v>0.64</v>
      </c>
      <c r="AI89" s="0" t="n">
        <v>0.8</v>
      </c>
      <c r="AJ89" s="0" t="n">
        <v>0.13</v>
      </c>
      <c r="AK89" s="0" t="n">
        <v>122</v>
      </c>
    </row>
    <row r="90" customFormat="false" ht="13.8" hidden="false" customHeight="false" outlineLevel="0" collapsed="false">
      <c r="A90" s="0" t="s">
        <v>148</v>
      </c>
      <c r="B90" s="0" t="s">
        <v>237</v>
      </c>
      <c r="G90" s="0" t="str">
        <f aca="false">B90&amp;"_10.21273/HORTSCI14144-19"</f>
        <v>PI 285613_10.21273/HORTSCI14144-19</v>
      </c>
      <c r="L90" s="0" t="s">
        <v>107</v>
      </c>
      <c r="AB90" s="0" t="n">
        <v>74.4</v>
      </c>
      <c r="AC90" s="0" t="n">
        <v>4.4</v>
      </c>
      <c r="AD90" s="0" t="n">
        <v>61.7</v>
      </c>
      <c r="AE90" s="0" t="n">
        <v>8.9</v>
      </c>
      <c r="AF90" s="0" t="n">
        <v>12.7</v>
      </c>
      <c r="AG90" s="0" t="n">
        <v>15.3</v>
      </c>
      <c r="AH90" s="0" t="n">
        <v>0.85</v>
      </c>
      <c r="AI90" s="0" t="n">
        <v>0.69</v>
      </c>
      <c r="AJ90" s="0" t="n">
        <v>0.09</v>
      </c>
      <c r="AK90" s="0" t="n">
        <v>161</v>
      </c>
    </row>
    <row r="91" customFormat="false" ht="13.8" hidden="false" customHeight="false" outlineLevel="0" collapsed="false">
      <c r="A91" s="0" t="s">
        <v>148</v>
      </c>
      <c r="B91" s="0" t="s">
        <v>238</v>
      </c>
      <c r="G91" s="0" t="str">
        <f aca="false">B91&amp;"_10.21273/HORTSCI14144-19"</f>
        <v>PI 294079_10.21273/HORTSCI14144-19</v>
      </c>
      <c r="L91" s="0" t="s">
        <v>107</v>
      </c>
      <c r="AB91" s="0" t="n">
        <v>80.8</v>
      </c>
      <c r="AC91" s="0" t="n">
        <v>3</v>
      </c>
      <c r="AD91" s="0" t="n">
        <v>50</v>
      </c>
      <c r="AE91" s="0" t="n">
        <v>9</v>
      </c>
      <c r="AF91" s="0" t="n">
        <v>30.8</v>
      </c>
      <c r="AG91" s="0" t="n">
        <v>36.7</v>
      </c>
      <c r="AH91" s="0" t="n">
        <v>0.63</v>
      </c>
      <c r="AI91" s="0" t="n">
        <v>0.6</v>
      </c>
      <c r="AJ91" s="0" t="n">
        <v>0.14</v>
      </c>
      <c r="AK91" s="0" t="n">
        <v>187</v>
      </c>
    </row>
    <row r="92" customFormat="false" ht="13.8" hidden="false" customHeight="false" outlineLevel="0" collapsed="false">
      <c r="A92" s="0" t="s">
        <v>148</v>
      </c>
      <c r="B92" s="0" t="s">
        <v>239</v>
      </c>
      <c r="G92" s="0" t="str">
        <f aca="false">B92&amp;"_10.21273/HORTSCI14144-19"</f>
        <v>PI 294080_10.21273/HORTSCI14144-19</v>
      </c>
      <c r="L92" s="0" t="s">
        <v>107</v>
      </c>
      <c r="AB92" s="0" t="n">
        <v>72.5</v>
      </c>
      <c r="AC92" s="0" t="n">
        <v>5.9</v>
      </c>
      <c r="AD92" s="0" t="n">
        <v>65</v>
      </c>
      <c r="AE92" s="0" t="n">
        <v>3.9</v>
      </c>
      <c r="AF92" s="0" t="n">
        <v>7.5</v>
      </c>
      <c r="AG92" s="0" t="n">
        <v>7.2</v>
      </c>
      <c r="AH92" s="0" t="n">
        <v>0.93</v>
      </c>
      <c r="AI92" s="0" t="n">
        <v>0.71</v>
      </c>
      <c r="AJ92" s="0" t="n">
        <v>0.13</v>
      </c>
      <c r="AK92" s="0" t="n">
        <v>155</v>
      </c>
    </row>
    <row r="93" customFormat="false" ht="13.8" hidden="false" customHeight="false" outlineLevel="0" collapsed="false">
      <c r="A93" s="0" t="s">
        <v>148</v>
      </c>
      <c r="B93" s="0" t="s">
        <v>240</v>
      </c>
      <c r="G93" s="0" t="str">
        <f aca="false">B93&amp;"_10.21273/HORTSCI14144-19"</f>
        <v>PI 294082_10.21273/HORTSCI14144-19</v>
      </c>
      <c r="L93" s="0" t="s">
        <v>107</v>
      </c>
      <c r="AB93" s="0" t="n">
        <v>95</v>
      </c>
      <c r="AC93" s="0" t="n">
        <v>2.6</v>
      </c>
      <c r="AD93" s="0" t="n">
        <v>88.3</v>
      </c>
      <c r="AE93" s="0" t="n">
        <v>1.1</v>
      </c>
      <c r="AF93" s="0" t="n">
        <v>6.6</v>
      </c>
      <c r="AG93" s="0" t="n">
        <v>6.5</v>
      </c>
      <c r="AH93" s="0" t="n">
        <v>0.93</v>
      </c>
      <c r="AI93" s="0" t="n">
        <v>1.26</v>
      </c>
      <c r="AJ93" s="0" t="n">
        <v>0.2</v>
      </c>
      <c r="AK93" s="0" t="n">
        <v>19</v>
      </c>
    </row>
    <row r="94" customFormat="false" ht="13.8" hidden="false" customHeight="false" outlineLevel="0" collapsed="false">
      <c r="A94" s="0" t="s">
        <v>148</v>
      </c>
      <c r="B94" s="0" t="s">
        <v>241</v>
      </c>
      <c r="G94" s="0" t="str">
        <f aca="false">B94&amp;"_10.21273/HORTSCI14144-19"</f>
        <v>PI 294084_10.21273/HORTSCI14144-19</v>
      </c>
      <c r="L94" s="0" t="s">
        <v>107</v>
      </c>
      <c r="AB94" s="0" t="n">
        <v>78.3</v>
      </c>
      <c r="AC94" s="0" t="n">
        <v>10.5</v>
      </c>
      <c r="AD94" s="0" t="n">
        <v>65</v>
      </c>
      <c r="AE94" s="0" t="n">
        <v>12.3</v>
      </c>
      <c r="AF94" s="0" t="n">
        <v>13.3</v>
      </c>
      <c r="AG94" s="0" t="n">
        <v>6.2</v>
      </c>
      <c r="AH94" s="0" t="n">
        <v>0.94</v>
      </c>
      <c r="AI94" s="0" t="n">
        <v>0.77</v>
      </c>
      <c r="AJ94" s="0" t="n">
        <v>0.13</v>
      </c>
      <c r="AK94" s="0" t="n">
        <v>133</v>
      </c>
    </row>
    <row r="95" customFormat="false" ht="13.8" hidden="false" customHeight="false" outlineLevel="0" collapsed="false">
      <c r="A95" s="0" t="s">
        <v>148</v>
      </c>
      <c r="B95" s="0" t="s">
        <v>242</v>
      </c>
      <c r="G95" s="0" t="str">
        <f aca="false">B95&amp;"_10.21273/HORTSCI14144-19"</f>
        <v>PI 294090_10.21273/HORTSCI14144-19</v>
      </c>
      <c r="L95" s="0" t="s">
        <v>107</v>
      </c>
      <c r="AB95" s="0" t="n">
        <v>85.8</v>
      </c>
      <c r="AC95" s="0" t="n">
        <v>2.7</v>
      </c>
      <c r="AD95" s="0" t="n">
        <v>64.2</v>
      </c>
      <c r="AE95" s="0" t="n">
        <v>8.9</v>
      </c>
      <c r="AF95" s="0" t="n">
        <v>21.6</v>
      </c>
      <c r="AG95" s="0" t="n">
        <v>23.7</v>
      </c>
      <c r="AH95" s="0" t="n">
        <v>0.76</v>
      </c>
      <c r="AI95" s="0" t="n">
        <v>0.82</v>
      </c>
      <c r="AJ95" s="0" t="n">
        <v>0.12</v>
      </c>
      <c r="AK95" s="0" t="n">
        <v>113</v>
      </c>
    </row>
    <row r="96" customFormat="false" ht="13.8" hidden="false" customHeight="false" outlineLevel="0" collapsed="false">
      <c r="A96" s="0" t="s">
        <v>148</v>
      </c>
      <c r="B96" s="0" t="s">
        <v>243</v>
      </c>
      <c r="G96" s="0" t="str">
        <f aca="false">B96&amp;"_10.21273/HORTSCI14144-19"</f>
        <v>PI 295862_10.21273/HORTSCI14144-19</v>
      </c>
      <c r="L96" s="0" t="s">
        <v>107</v>
      </c>
      <c r="AB96" s="0" t="n">
        <v>67.5</v>
      </c>
      <c r="AC96" s="0" t="n">
        <v>8.5</v>
      </c>
      <c r="AD96" s="0" t="n">
        <v>25.8</v>
      </c>
      <c r="AE96" s="0" t="n">
        <v>11.1</v>
      </c>
      <c r="AF96" s="0" t="n">
        <v>41.7</v>
      </c>
      <c r="AG96" s="0" t="n">
        <v>48.2</v>
      </c>
      <c r="AH96" s="0" t="n">
        <v>0.52</v>
      </c>
      <c r="AI96" s="0" t="n">
        <v>0.23</v>
      </c>
      <c r="AJ96" s="0" t="n">
        <v>0.09</v>
      </c>
      <c r="AK96" s="0" t="n">
        <v>280</v>
      </c>
    </row>
    <row r="97" customFormat="false" ht="13.8" hidden="false" customHeight="false" outlineLevel="0" collapsed="false">
      <c r="A97" s="0" t="s">
        <v>148</v>
      </c>
      <c r="B97" s="0" t="s">
        <v>244</v>
      </c>
      <c r="G97" s="0" t="str">
        <f aca="false">B97&amp;"_10.21273/HORTSCI14144-19"</f>
        <v>PI 306810_10.21273/HORTSCI14144-19</v>
      </c>
      <c r="L97" s="0" t="s">
        <v>107</v>
      </c>
      <c r="AB97" s="0" t="n">
        <v>77.4</v>
      </c>
      <c r="AC97" s="0" t="n">
        <v>4.4</v>
      </c>
      <c r="AD97" s="0" t="n">
        <v>51.7</v>
      </c>
      <c r="AE97" s="0" t="n">
        <v>10.5</v>
      </c>
      <c r="AF97" s="0" t="n">
        <v>25.7</v>
      </c>
      <c r="AG97" s="0" t="n">
        <v>32.3</v>
      </c>
      <c r="AH97" s="0" t="n">
        <v>0.68</v>
      </c>
      <c r="AI97" s="0" t="n">
        <v>0.6</v>
      </c>
      <c r="AJ97" s="0" t="n">
        <v>0.11</v>
      </c>
      <c r="AK97" s="0" t="n">
        <v>188</v>
      </c>
    </row>
    <row r="98" customFormat="false" ht="13.8" hidden="false" customHeight="false" outlineLevel="0" collapsed="false">
      <c r="A98" s="0" t="s">
        <v>148</v>
      </c>
      <c r="B98" s="0" t="s">
        <v>245</v>
      </c>
      <c r="G98" s="0" t="str">
        <f aca="false">B98&amp;"_10.21273/HORTSCI14144-19"</f>
        <v>PI 319860_10.21273/HORTSCI14144-19</v>
      </c>
      <c r="L98" s="0" t="s">
        <v>107</v>
      </c>
      <c r="AB98" s="0" t="n">
        <v>78.3</v>
      </c>
      <c r="AC98" s="0" t="n">
        <v>6.2</v>
      </c>
      <c r="AD98" s="0" t="n">
        <v>63.3</v>
      </c>
      <c r="AE98" s="0" t="n">
        <v>13.6</v>
      </c>
      <c r="AF98" s="0" t="n">
        <v>15</v>
      </c>
      <c r="AG98" s="0" t="n">
        <v>14.1</v>
      </c>
      <c r="AH98" s="0" t="n">
        <v>0.86</v>
      </c>
      <c r="AI98" s="0" t="n">
        <v>0.74</v>
      </c>
      <c r="AJ98" s="0" t="n">
        <v>0.17</v>
      </c>
      <c r="AK98" s="0" t="n">
        <v>144</v>
      </c>
    </row>
    <row r="99" customFormat="false" ht="13.8" hidden="false" customHeight="false" outlineLevel="0" collapsed="false">
      <c r="A99" s="0" t="s">
        <v>148</v>
      </c>
      <c r="B99" s="0" t="s">
        <v>246</v>
      </c>
      <c r="G99" s="0" t="str">
        <f aca="false">B99&amp;"_10.21273/HORTSCI14144-19"</f>
        <v>PI 321688_10.21273/HORTSCI14144-19</v>
      </c>
      <c r="L99" s="0" t="s">
        <v>107</v>
      </c>
      <c r="AB99" s="0" t="n">
        <v>56.7</v>
      </c>
      <c r="AC99" s="0" t="n">
        <v>3.8</v>
      </c>
      <c r="AD99" s="0" t="n">
        <v>56.7</v>
      </c>
      <c r="AE99" s="0" t="n">
        <v>3.1</v>
      </c>
      <c r="AF99" s="0" t="n">
        <v>0</v>
      </c>
      <c r="AG99" s="0" t="n">
        <v>-2.7</v>
      </c>
      <c r="AH99" s="0" t="n">
        <v>1.03</v>
      </c>
      <c r="AI99" s="0" t="n">
        <v>0.48</v>
      </c>
      <c r="AJ99" s="0" t="n">
        <v>0.17</v>
      </c>
      <c r="AK99" s="0" t="n">
        <v>218</v>
      </c>
    </row>
    <row r="100" customFormat="false" ht="13.8" hidden="false" customHeight="false" outlineLevel="0" collapsed="false">
      <c r="A100" s="0" t="s">
        <v>148</v>
      </c>
      <c r="B100" s="0" t="s">
        <v>247</v>
      </c>
      <c r="G100" s="0" t="str">
        <f aca="false">B100&amp;"_10.21273/HORTSCI14144-19"</f>
        <v>PI 325993_10.21273/HORTSCI14144-19</v>
      </c>
      <c r="L100" s="0" t="s">
        <v>107</v>
      </c>
      <c r="AB100" s="0" t="n">
        <v>97.5</v>
      </c>
      <c r="AC100" s="0" t="n">
        <v>1.7</v>
      </c>
      <c r="AD100" s="0" t="n">
        <v>81.7</v>
      </c>
      <c r="AE100" s="0" t="n">
        <v>12.5</v>
      </c>
      <c r="AF100" s="0" t="n">
        <v>15.8</v>
      </c>
      <c r="AG100" s="0" t="n">
        <v>15.8</v>
      </c>
      <c r="AH100" s="0" t="n">
        <v>0.84</v>
      </c>
      <c r="AI100" s="0" t="n">
        <v>1.19</v>
      </c>
      <c r="AJ100" s="0" t="n">
        <v>0.11</v>
      </c>
      <c r="AK100" s="0" t="n">
        <v>27</v>
      </c>
    </row>
    <row r="101" customFormat="false" ht="13.8" hidden="false" customHeight="false" outlineLevel="0" collapsed="false">
      <c r="A101" s="0" t="s">
        <v>148</v>
      </c>
      <c r="B101" s="0" t="s">
        <v>248</v>
      </c>
      <c r="G101" s="0" t="str">
        <f aca="false">B101&amp;"_10.21273/HORTSCI14144-19"</f>
        <v>PI 326009_10.21273/HORTSCI14144-19</v>
      </c>
      <c r="L101" s="0" t="s">
        <v>107</v>
      </c>
      <c r="AB101" s="0" t="n">
        <v>91.6</v>
      </c>
      <c r="AC101" s="0" t="n">
        <v>2.8</v>
      </c>
      <c r="AD101" s="0" t="n">
        <v>79.2</v>
      </c>
      <c r="AE101" s="0" t="n">
        <v>2</v>
      </c>
      <c r="AF101" s="0" t="n">
        <v>12.5</v>
      </c>
      <c r="AG101" s="0" t="n">
        <v>13</v>
      </c>
      <c r="AH101" s="0" t="n">
        <v>0.87</v>
      </c>
      <c r="AI101" s="0" t="n">
        <v>1.09</v>
      </c>
      <c r="AJ101" s="0" t="n">
        <v>0.12</v>
      </c>
      <c r="AK101" s="0" t="n">
        <v>46</v>
      </c>
    </row>
    <row r="102" customFormat="false" ht="13.8" hidden="false" customHeight="false" outlineLevel="0" collapsed="false">
      <c r="A102" s="0" t="s">
        <v>148</v>
      </c>
      <c r="B102" s="0" t="s">
        <v>249</v>
      </c>
      <c r="G102" s="0" t="str">
        <f aca="false">B102&amp;"_10.21273/HORTSCI14144-19"</f>
        <v>PI 326010_10.21273/HORTSCI14144-19</v>
      </c>
      <c r="L102" s="0" t="s">
        <v>107</v>
      </c>
      <c r="AB102" s="0" t="n">
        <v>80.8</v>
      </c>
      <c r="AC102" s="0" t="n">
        <v>5.5</v>
      </c>
      <c r="AD102" s="0" t="n">
        <v>60.8</v>
      </c>
      <c r="AE102" s="0" t="n">
        <v>3</v>
      </c>
      <c r="AF102" s="0" t="n">
        <v>20</v>
      </c>
      <c r="AG102" s="0" t="n">
        <v>21.8</v>
      </c>
      <c r="AH102" s="0" t="n">
        <v>0.78</v>
      </c>
      <c r="AI102" s="0" t="n">
        <v>0.73</v>
      </c>
      <c r="AJ102" s="0" t="n">
        <v>0.16</v>
      </c>
      <c r="AK102" s="0" t="n">
        <v>149</v>
      </c>
    </row>
    <row r="103" customFormat="false" ht="13.8" hidden="false" customHeight="false" outlineLevel="0" collapsed="false">
      <c r="A103" s="0" t="s">
        <v>148</v>
      </c>
      <c r="B103" s="0" t="s">
        <v>250</v>
      </c>
      <c r="G103" s="0" t="str">
        <f aca="false">B103&amp;"_10.21273/HORTSCI14144-19"</f>
        <v>PI 341204_10.21273/HORTSCI14144-19</v>
      </c>
      <c r="L103" s="0" t="s">
        <v>107</v>
      </c>
      <c r="AB103" s="0" t="n">
        <v>74.2</v>
      </c>
      <c r="AC103" s="0" t="n">
        <v>2.4</v>
      </c>
      <c r="AD103" s="0" t="n">
        <v>42.5</v>
      </c>
      <c r="AE103" s="0" t="n">
        <v>5.1</v>
      </c>
      <c r="AF103" s="0" t="n">
        <v>31.7</v>
      </c>
      <c r="AG103" s="0" t="n">
        <v>43</v>
      </c>
      <c r="AH103" s="0" t="n">
        <v>0.57</v>
      </c>
      <c r="AI103" s="0" t="n">
        <v>0.48</v>
      </c>
      <c r="AJ103" s="0" t="n">
        <v>0.15</v>
      </c>
      <c r="AK103" s="0" t="n">
        <v>219</v>
      </c>
    </row>
    <row r="104" customFormat="false" ht="13.8" hidden="false" customHeight="false" outlineLevel="0" collapsed="false">
      <c r="A104" s="0" t="s">
        <v>148</v>
      </c>
      <c r="B104" s="0" t="s">
        <v>251</v>
      </c>
      <c r="G104" s="0" t="str">
        <f aca="false">B104&amp;"_10.21273/HORTSCI14144-19"</f>
        <v>PI 341207_10.21273/HORTSCI14144-19</v>
      </c>
      <c r="L104" s="0" t="s">
        <v>107</v>
      </c>
      <c r="AB104" s="0" t="n">
        <v>56.9</v>
      </c>
      <c r="AC104" s="0" t="n">
        <v>4.9</v>
      </c>
      <c r="AD104" s="0" t="n">
        <v>37.5</v>
      </c>
      <c r="AE104" s="0" t="n">
        <v>9.9</v>
      </c>
      <c r="AF104" s="0" t="n">
        <v>19.4</v>
      </c>
      <c r="AG104" s="0" t="n">
        <v>24.2</v>
      </c>
      <c r="AH104" s="0" t="n">
        <v>0.76</v>
      </c>
      <c r="AI104" s="0" t="n">
        <v>0.29</v>
      </c>
      <c r="AJ104" s="0" t="n">
        <v>0.19</v>
      </c>
      <c r="AK104" s="0" t="n">
        <v>273</v>
      </c>
    </row>
    <row r="105" customFormat="false" ht="13.8" hidden="false" customHeight="false" outlineLevel="0" collapsed="false">
      <c r="A105" s="0" t="s">
        <v>148</v>
      </c>
      <c r="B105" s="0" t="s">
        <v>252</v>
      </c>
      <c r="G105" s="0" t="str">
        <f aca="false">B105&amp;"_10.21273/HORTSCI14144-19"</f>
        <v>PI 341208_10.21273/HORTSCI14144-19</v>
      </c>
      <c r="L105" s="0" t="s">
        <v>107</v>
      </c>
      <c r="AB105" s="0" t="n">
        <v>67.5</v>
      </c>
      <c r="AC105" s="0" t="n">
        <v>2.8</v>
      </c>
      <c r="AD105" s="0" t="n">
        <v>48.9</v>
      </c>
      <c r="AE105" s="0" t="n">
        <v>9.6</v>
      </c>
      <c r="AF105" s="0" t="n">
        <v>18.6</v>
      </c>
      <c r="AG105" s="0" t="n">
        <v>27.3</v>
      </c>
      <c r="AH105" s="0" t="n">
        <v>0.73</v>
      </c>
      <c r="AI105" s="0" t="n">
        <v>0.5</v>
      </c>
      <c r="AJ105" s="0" t="n">
        <v>0.17</v>
      </c>
      <c r="AK105" s="0" t="n">
        <v>209</v>
      </c>
    </row>
    <row r="106" customFormat="false" ht="13.8" hidden="false" customHeight="false" outlineLevel="0" collapsed="false">
      <c r="A106" s="0" t="s">
        <v>148</v>
      </c>
      <c r="B106" s="0" t="s">
        <v>253</v>
      </c>
      <c r="G106" s="0" t="str">
        <f aca="false">B106&amp;"_10.21273/HORTSCI14144-19"</f>
        <v>PI 344447_10.21273/HORTSCI14144-19</v>
      </c>
      <c r="L106" s="0" t="s">
        <v>107</v>
      </c>
      <c r="AB106" s="0" t="n">
        <v>60</v>
      </c>
      <c r="AC106" s="0" t="n">
        <v>1.8</v>
      </c>
      <c r="AD106" s="0" t="n">
        <v>50</v>
      </c>
      <c r="AE106" s="0" t="n">
        <v>9.4</v>
      </c>
      <c r="AF106" s="0" t="n">
        <v>10</v>
      </c>
      <c r="AG106" s="0" t="n">
        <v>15.4</v>
      </c>
      <c r="AH106" s="0" t="n">
        <v>0.85</v>
      </c>
      <c r="AI106" s="0" t="n">
        <v>0.45</v>
      </c>
      <c r="AJ106" s="0" t="n">
        <v>0.2</v>
      </c>
      <c r="AK106" s="0" t="n">
        <v>230</v>
      </c>
    </row>
    <row r="107" customFormat="false" ht="13.8" hidden="false" customHeight="false" outlineLevel="0" collapsed="false">
      <c r="A107" s="0" t="s">
        <v>148</v>
      </c>
      <c r="B107" s="0" t="s">
        <v>254</v>
      </c>
      <c r="G107" s="0" t="str">
        <f aca="false">B107&amp;"_10.21273/HORTSCI14144-19"</f>
        <v>PI 419109_10.21273/HORTSCI14144-19</v>
      </c>
      <c r="L107" s="0" t="s">
        <v>107</v>
      </c>
      <c r="AB107" s="0" t="n">
        <v>70.3</v>
      </c>
      <c r="AC107" s="0" t="n">
        <v>4.5</v>
      </c>
      <c r="AD107" s="0" t="n">
        <v>58.3</v>
      </c>
      <c r="AE107" s="0" t="n">
        <v>7.2</v>
      </c>
      <c r="AF107" s="0" t="n">
        <v>12</v>
      </c>
      <c r="AG107" s="0" t="n">
        <v>16.1</v>
      </c>
      <c r="AH107" s="0" t="n">
        <v>0.84</v>
      </c>
      <c r="AI107" s="0" t="n">
        <v>0.62</v>
      </c>
      <c r="AJ107" s="0" t="n">
        <v>0.16</v>
      </c>
      <c r="AK107" s="0" t="n">
        <v>181</v>
      </c>
    </row>
    <row r="108" customFormat="false" ht="13.8" hidden="false" customHeight="false" outlineLevel="0" collapsed="false">
      <c r="A108" s="0" t="s">
        <v>148</v>
      </c>
      <c r="B108" s="0" t="s">
        <v>255</v>
      </c>
      <c r="G108" s="0" t="str">
        <f aca="false">B108&amp;"_10.21273/HORTSCI14144-19"</f>
        <v>PI 419110_10.21273/HORTSCI14144-19</v>
      </c>
      <c r="L108" s="0" t="s">
        <v>107</v>
      </c>
      <c r="AB108" s="0" t="n">
        <v>80.8</v>
      </c>
      <c r="AC108" s="0" t="n">
        <v>3.3</v>
      </c>
      <c r="AD108" s="0" t="n">
        <v>67.5</v>
      </c>
      <c r="AE108" s="0" t="n">
        <v>7.7</v>
      </c>
      <c r="AF108" s="0" t="n">
        <v>13.3</v>
      </c>
      <c r="AG108" s="0" t="n">
        <v>16.5</v>
      </c>
      <c r="AH108" s="0" t="n">
        <v>0.84</v>
      </c>
      <c r="AI108" s="0" t="n">
        <v>0.83</v>
      </c>
      <c r="AJ108" s="0" t="n">
        <v>0.15</v>
      </c>
      <c r="AK108" s="0" t="n">
        <v>110</v>
      </c>
    </row>
    <row r="109" customFormat="false" ht="13.8" hidden="false" customHeight="false" outlineLevel="0" collapsed="false">
      <c r="A109" s="0" t="s">
        <v>148</v>
      </c>
      <c r="B109" s="0" t="s">
        <v>256</v>
      </c>
      <c r="G109" s="0" t="str">
        <f aca="false">B109&amp;"_10.21273/HORTSCI14144-19"</f>
        <v>PI 419184_10.21273/HORTSCI14144-19</v>
      </c>
      <c r="L109" s="0" t="s">
        <v>107</v>
      </c>
      <c r="AB109" s="0" t="n">
        <v>95</v>
      </c>
      <c r="AC109" s="0" t="n">
        <v>3.2</v>
      </c>
      <c r="AD109" s="0" t="n">
        <v>58.2</v>
      </c>
      <c r="AE109" s="0" t="n">
        <v>10.9</v>
      </c>
      <c r="AF109" s="0" t="n">
        <v>36.8</v>
      </c>
      <c r="AG109" s="0" t="n">
        <v>37.7</v>
      </c>
      <c r="AH109" s="0" t="n">
        <v>0.62</v>
      </c>
      <c r="AI109" s="0" t="n">
        <v>0.82</v>
      </c>
      <c r="AJ109" s="0" t="n">
        <v>0.14</v>
      </c>
      <c r="AK109" s="0" t="n">
        <v>114</v>
      </c>
    </row>
    <row r="110" customFormat="false" ht="13.8" hidden="false" customHeight="false" outlineLevel="0" collapsed="false">
      <c r="A110" s="0" t="s">
        <v>148</v>
      </c>
      <c r="B110" s="0" t="s">
        <v>257</v>
      </c>
      <c r="G110" s="0" t="str">
        <f aca="false">B110&amp;"_10.21273/HORTSCI14144-19"</f>
        <v>PI 430524_10.21273/HORTSCI14144-19</v>
      </c>
      <c r="L110" s="0" t="s">
        <v>107</v>
      </c>
      <c r="AB110" s="0" t="n">
        <v>59.6</v>
      </c>
      <c r="AC110" s="0" t="n">
        <v>5.8</v>
      </c>
      <c r="AD110" s="0" t="n">
        <v>53.3</v>
      </c>
      <c r="AE110" s="0" t="n">
        <v>5.6</v>
      </c>
      <c r="AF110" s="0" t="n">
        <v>6.3</v>
      </c>
      <c r="AG110" s="0" t="n">
        <v>2.8</v>
      </c>
      <c r="AH110" s="0" t="n">
        <v>0.97</v>
      </c>
      <c r="AI110" s="0" t="n">
        <v>0.46</v>
      </c>
      <c r="AJ110" s="0" t="n">
        <v>0.15</v>
      </c>
      <c r="AK110" s="0" t="n">
        <v>226</v>
      </c>
    </row>
    <row r="111" customFormat="false" ht="13.8" hidden="false" customHeight="false" outlineLevel="0" collapsed="false">
      <c r="A111" s="0" t="s">
        <v>148</v>
      </c>
      <c r="B111" s="0" t="s">
        <v>258</v>
      </c>
      <c r="G111" s="0" t="str">
        <f aca="false">B111&amp;"_10.21273/HORTSCI14144-19"</f>
        <v>PI 430527_10.21273/HORTSCI14144-19</v>
      </c>
      <c r="L111" s="0" t="s">
        <v>107</v>
      </c>
      <c r="AB111" s="0" t="n">
        <v>94.2</v>
      </c>
      <c r="AC111" s="0" t="n">
        <v>2.4</v>
      </c>
      <c r="AD111" s="0" t="n">
        <v>69.2</v>
      </c>
      <c r="AE111" s="0" t="n">
        <v>3.5</v>
      </c>
      <c r="AF111" s="0" t="n">
        <v>25</v>
      </c>
      <c r="AG111" s="0" t="n">
        <v>26.4</v>
      </c>
      <c r="AH111" s="0" t="n">
        <v>0.74</v>
      </c>
      <c r="AI111" s="0" t="n">
        <v>0.98</v>
      </c>
      <c r="AJ111" s="0" t="n">
        <v>0.13</v>
      </c>
      <c r="AK111" s="0" t="n">
        <v>70</v>
      </c>
    </row>
    <row r="112" customFormat="false" ht="13.8" hidden="false" customHeight="false" outlineLevel="0" collapsed="false">
      <c r="A112" s="0" t="s">
        <v>148</v>
      </c>
      <c r="B112" s="0" t="s">
        <v>259</v>
      </c>
      <c r="G112" s="0" t="str">
        <f aca="false">B112&amp;"_10.21273/HORTSCI14144-19"</f>
        <v>PI 430528_10.21273/HORTSCI14144-19</v>
      </c>
      <c r="L112" s="0" t="s">
        <v>107</v>
      </c>
      <c r="AB112" s="0" t="n">
        <v>87.5</v>
      </c>
      <c r="AC112" s="0" t="n">
        <v>2.8</v>
      </c>
      <c r="AD112" s="0" t="n">
        <v>64.3</v>
      </c>
      <c r="AE112" s="0" t="n">
        <v>8.8</v>
      </c>
      <c r="AF112" s="0" t="n">
        <v>23.2</v>
      </c>
      <c r="AG112" s="0" t="n">
        <v>25.6</v>
      </c>
      <c r="AH112" s="0" t="n">
        <v>0.74</v>
      </c>
      <c r="AI112" s="0" t="n">
        <v>0.84</v>
      </c>
      <c r="AJ112" s="0" t="n">
        <v>0.13</v>
      </c>
      <c r="AK112" s="0" t="n">
        <v>106</v>
      </c>
    </row>
    <row r="113" customFormat="false" ht="13.8" hidden="false" customHeight="false" outlineLevel="0" collapsed="false">
      <c r="A113" s="0" t="s">
        <v>148</v>
      </c>
      <c r="B113" s="0" t="s">
        <v>260</v>
      </c>
      <c r="G113" s="0" t="str">
        <f aca="false">B113&amp;"_10.21273/HORTSCI14144-19"</f>
        <v>PI 430529_10.21273/HORTSCI14144-19</v>
      </c>
      <c r="L113" s="0" t="s">
        <v>107</v>
      </c>
      <c r="AB113" s="0" t="n">
        <v>87.5</v>
      </c>
      <c r="AC113" s="0" t="n">
        <v>4.8</v>
      </c>
      <c r="AD113" s="0" t="n">
        <v>67.5</v>
      </c>
      <c r="AE113" s="0" t="n">
        <v>8</v>
      </c>
      <c r="AF113" s="0" t="n">
        <v>20</v>
      </c>
      <c r="AG113" s="0" t="n">
        <v>20.1</v>
      </c>
      <c r="AH113" s="0" t="n">
        <v>0.8</v>
      </c>
      <c r="AI113" s="0" t="n">
        <v>0.88</v>
      </c>
      <c r="AJ113" s="0" t="n">
        <v>0.16</v>
      </c>
      <c r="AK113" s="0" t="n">
        <v>98</v>
      </c>
    </row>
    <row r="114" customFormat="false" ht="13.8" hidden="false" customHeight="false" outlineLevel="0" collapsed="false">
      <c r="A114" s="0" t="s">
        <v>148</v>
      </c>
      <c r="B114" s="0" t="s">
        <v>261</v>
      </c>
      <c r="G114" s="0" t="str">
        <f aca="false">B114&amp;"_10.21273/HORTSCI14144-19"</f>
        <v>PI 430531_10.21273/HORTSCI14144-19</v>
      </c>
      <c r="L114" s="0" t="s">
        <v>107</v>
      </c>
      <c r="AB114" s="0" t="n">
        <v>85</v>
      </c>
      <c r="AC114" s="0" t="n">
        <v>4.1</v>
      </c>
      <c r="AD114" s="0" t="n">
        <v>60</v>
      </c>
      <c r="AE114" s="0" t="n">
        <v>13.8</v>
      </c>
      <c r="AF114" s="0" t="n">
        <v>25</v>
      </c>
      <c r="AG114" s="0" t="n">
        <v>29</v>
      </c>
      <c r="AH114" s="0" t="n">
        <v>0.71</v>
      </c>
      <c r="AI114" s="0" t="n">
        <v>0.77</v>
      </c>
      <c r="AJ114" s="0" t="n">
        <v>0.16</v>
      </c>
      <c r="AK114" s="0" t="n">
        <v>134</v>
      </c>
    </row>
    <row r="115" customFormat="false" ht="13.8" hidden="false" customHeight="false" outlineLevel="0" collapsed="false">
      <c r="A115" s="0" t="s">
        <v>148</v>
      </c>
      <c r="B115" s="0" t="s">
        <v>262</v>
      </c>
      <c r="G115" s="0" t="str">
        <f aca="false">B115&amp;"_10.21273/HORTSCI14144-19"</f>
        <v>PI 430532_10.21273/HORTSCI14144-19</v>
      </c>
      <c r="L115" s="0" t="s">
        <v>107</v>
      </c>
      <c r="AB115" s="0" t="n">
        <v>97.5</v>
      </c>
      <c r="AC115" s="0" t="n">
        <v>1.1</v>
      </c>
      <c r="AD115" s="0" t="n">
        <v>84.2</v>
      </c>
      <c r="AE115" s="0" t="n">
        <v>8.6</v>
      </c>
      <c r="AF115" s="0" t="n">
        <v>13.3</v>
      </c>
      <c r="AG115" s="0" t="n">
        <v>13.6</v>
      </c>
      <c r="AH115" s="0" t="n">
        <v>0.86</v>
      </c>
      <c r="AI115" s="0" t="n">
        <v>1.23</v>
      </c>
      <c r="AJ115" s="0" t="n">
        <v>0.11</v>
      </c>
      <c r="AK115" s="0" t="n">
        <v>23</v>
      </c>
    </row>
    <row r="116" customFormat="false" ht="13.8" hidden="false" customHeight="false" outlineLevel="0" collapsed="false">
      <c r="A116" s="0" t="s">
        <v>148</v>
      </c>
      <c r="B116" s="0" t="s">
        <v>263</v>
      </c>
      <c r="G116" s="0" t="str">
        <f aca="false">B116&amp;"_10.21273/HORTSCI14144-19"</f>
        <v>PI 430533_10.21273/HORTSCI14144-19</v>
      </c>
      <c r="L116" s="0" t="s">
        <v>107</v>
      </c>
      <c r="AB116" s="0" t="n">
        <v>94.2</v>
      </c>
      <c r="AC116" s="0" t="n">
        <v>2.4</v>
      </c>
      <c r="AD116" s="0" t="n">
        <v>89.2</v>
      </c>
      <c r="AE116" s="0" t="n">
        <v>3.3</v>
      </c>
      <c r="AF116" s="0" t="n">
        <v>5</v>
      </c>
      <c r="AG116" s="0" t="n">
        <v>5.3</v>
      </c>
      <c r="AH116" s="0" t="n">
        <v>0.95</v>
      </c>
      <c r="AI116" s="0" t="n">
        <v>1.27</v>
      </c>
      <c r="AJ116" s="0" t="n">
        <v>0.1</v>
      </c>
      <c r="AK116" s="0" t="n">
        <v>16</v>
      </c>
    </row>
    <row r="117" customFormat="false" ht="13.8" hidden="false" customHeight="false" outlineLevel="0" collapsed="false">
      <c r="A117" s="0" t="s">
        <v>148</v>
      </c>
      <c r="B117" s="0" t="s">
        <v>264</v>
      </c>
      <c r="G117" s="0" t="str">
        <f aca="false">B117&amp;"_10.21273/HORTSCI14144-19"</f>
        <v>PI 430534_10.21273/HORTSCI14144-19</v>
      </c>
      <c r="L117" s="0" t="s">
        <v>107</v>
      </c>
      <c r="AB117" s="0" t="n">
        <v>94.3</v>
      </c>
      <c r="AC117" s="0" t="n">
        <v>2</v>
      </c>
      <c r="AD117" s="0" t="n">
        <v>72.3</v>
      </c>
      <c r="AE117" s="0" t="n">
        <v>13.1</v>
      </c>
      <c r="AF117" s="0" t="n">
        <v>22</v>
      </c>
      <c r="AG117" s="0" t="n">
        <v>23.8</v>
      </c>
      <c r="AH117" s="0" t="n">
        <v>0.76</v>
      </c>
      <c r="AI117" s="0" t="n">
        <v>1.03</v>
      </c>
      <c r="AJ117" s="0" t="n">
        <v>0.11</v>
      </c>
      <c r="AK117" s="0" t="n">
        <v>56</v>
      </c>
    </row>
    <row r="118" customFormat="false" ht="13.8" hidden="false" customHeight="false" outlineLevel="0" collapsed="false">
      <c r="A118" s="0" t="s">
        <v>148</v>
      </c>
      <c r="B118" s="0" t="s">
        <v>265</v>
      </c>
      <c r="G118" s="0" t="str">
        <f aca="false">B118&amp;"_10.21273/HORTSCI14144-19"</f>
        <v>PI 432898_10.21273/HORTSCI14144-19</v>
      </c>
      <c r="L118" s="0" t="s">
        <v>107</v>
      </c>
      <c r="AB118" s="0" t="n">
        <v>94.2</v>
      </c>
      <c r="AC118" s="0" t="n">
        <v>5.8</v>
      </c>
      <c r="AD118" s="0" t="n">
        <v>71.7</v>
      </c>
      <c r="AE118" s="0" t="n">
        <v>13.5</v>
      </c>
      <c r="AF118" s="0" t="n">
        <v>22.5</v>
      </c>
      <c r="AG118" s="0" t="n">
        <v>19.4</v>
      </c>
      <c r="AH118" s="0" t="n">
        <v>0.81</v>
      </c>
      <c r="AI118" s="0" t="n">
        <v>0.99</v>
      </c>
      <c r="AJ118" s="0" t="n">
        <v>0.16</v>
      </c>
      <c r="AK118" s="0" t="n">
        <v>69</v>
      </c>
    </row>
    <row r="119" customFormat="false" ht="13.8" hidden="false" customHeight="false" outlineLevel="0" collapsed="false">
      <c r="A119" s="0" t="s">
        <v>148</v>
      </c>
      <c r="B119" s="0" t="s">
        <v>266</v>
      </c>
      <c r="G119" s="0" t="str">
        <f aca="false">B119&amp;"_10.21273/HORTSCI14144-19"</f>
        <v>PI 432899_10.21273/HORTSCI14144-19</v>
      </c>
      <c r="L119" s="0" t="s">
        <v>107</v>
      </c>
      <c r="AB119" s="0" t="n">
        <v>70</v>
      </c>
      <c r="AC119" s="0" t="n">
        <v>4.7</v>
      </c>
      <c r="AD119" s="0" t="n">
        <v>70.1</v>
      </c>
      <c r="AE119" s="0" t="n">
        <v>11.3</v>
      </c>
      <c r="AF119" s="0" t="n">
        <v>-0.1</v>
      </c>
      <c r="AG119" s="0" t="n">
        <v>0.6</v>
      </c>
      <c r="AH119" s="0" t="n">
        <v>0.99</v>
      </c>
      <c r="AI119" s="0" t="n">
        <v>0.76</v>
      </c>
      <c r="AJ119" s="0" t="n">
        <v>0.16</v>
      </c>
      <c r="AK119" s="0" t="n">
        <v>138</v>
      </c>
    </row>
    <row r="120" customFormat="false" ht="13.8" hidden="false" customHeight="false" outlineLevel="0" collapsed="false">
      <c r="A120" s="0" t="s">
        <v>148</v>
      </c>
      <c r="B120" s="0" t="s">
        <v>267</v>
      </c>
      <c r="G120" s="0" t="str">
        <f aca="false">B120&amp;"_10.21273/HORTSCI14144-19"</f>
        <v>PI 432900_10.21273/HORTSCI14144-19</v>
      </c>
      <c r="L120" s="0" t="s">
        <v>107</v>
      </c>
      <c r="AB120" s="0" t="n">
        <v>56.9</v>
      </c>
      <c r="AC120" s="0" t="n">
        <v>5.4</v>
      </c>
      <c r="AD120" s="0" t="n">
        <v>55.8</v>
      </c>
      <c r="AE120" s="0" t="n">
        <v>6.9</v>
      </c>
      <c r="AF120" s="0" t="n">
        <v>1.1</v>
      </c>
      <c r="AG120" s="0" t="n">
        <v>0.7</v>
      </c>
      <c r="AH120" s="0" t="n">
        <v>0.99</v>
      </c>
      <c r="AI120" s="0" t="n">
        <v>0.5</v>
      </c>
      <c r="AJ120" s="0" t="n">
        <v>0.14</v>
      </c>
      <c r="AK120" s="0" t="n">
        <v>210</v>
      </c>
    </row>
    <row r="121" customFormat="false" ht="13.8" hidden="false" customHeight="false" outlineLevel="0" collapsed="false">
      <c r="A121" s="0" t="s">
        <v>148</v>
      </c>
      <c r="B121" s="0" t="s">
        <v>268</v>
      </c>
      <c r="G121" s="0" t="str">
        <f aca="false">B121&amp;"_10.21273/HORTSCI14144-19"</f>
        <v>PI 432901_10.21273/HORTSCI14144-19</v>
      </c>
      <c r="L121" s="0" t="s">
        <v>107</v>
      </c>
      <c r="AB121" s="0" t="n">
        <v>90</v>
      </c>
      <c r="AC121" s="0" t="n">
        <v>2.6</v>
      </c>
      <c r="AD121" s="0" t="n">
        <v>66.7</v>
      </c>
      <c r="AE121" s="0" t="n">
        <v>15.2</v>
      </c>
      <c r="AF121" s="0" t="n">
        <v>23.3</v>
      </c>
      <c r="AG121" s="0" t="n">
        <v>23.5</v>
      </c>
      <c r="AH121" s="0" t="n">
        <v>0.77</v>
      </c>
      <c r="AI121" s="0" t="n">
        <v>0.87</v>
      </c>
      <c r="AJ121" s="0" t="n">
        <v>0.15</v>
      </c>
      <c r="AK121" s="0" t="n">
        <v>100</v>
      </c>
    </row>
    <row r="122" customFormat="false" ht="13.8" hidden="false" customHeight="false" outlineLevel="0" collapsed="false">
      <c r="A122" s="0" t="s">
        <v>148</v>
      </c>
      <c r="B122" s="0" t="s">
        <v>269</v>
      </c>
      <c r="G122" s="0" t="str">
        <f aca="false">B122&amp;"_10.21273/HORTSCI14144-19"</f>
        <v>PI 451752_10.21273/HORTSCI14144-19</v>
      </c>
      <c r="L122" s="0" t="s">
        <v>107</v>
      </c>
      <c r="AB122" s="0" t="n">
        <v>87.4</v>
      </c>
      <c r="AC122" s="0" t="n">
        <v>4.3</v>
      </c>
      <c r="AD122" s="0" t="n">
        <v>67.5</v>
      </c>
      <c r="AE122" s="0" t="n">
        <v>10.4</v>
      </c>
      <c r="AF122" s="0" t="n">
        <v>19.9</v>
      </c>
      <c r="AG122" s="0" t="n">
        <v>21.6</v>
      </c>
      <c r="AH122" s="0" t="n">
        <v>0.78</v>
      </c>
      <c r="AI122" s="0" t="n">
        <v>0.89</v>
      </c>
      <c r="AJ122" s="0" t="n">
        <v>0.14</v>
      </c>
      <c r="AK122" s="0" t="n">
        <v>93</v>
      </c>
    </row>
    <row r="123" customFormat="false" ht="13.8" hidden="false" customHeight="false" outlineLevel="0" collapsed="false">
      <c r="A123" s="0" t="s">
        <v>148</v>
      </c>
      <c r="B123" s="0" t="s">
        <v>270</v>
      </c>
      <c r="G123" s="0" t="str">
        <f aca="false">B123&amp;"_10.21273/HORTSCI14144-19"</f>
        <v>PI 451753_10.21273/HORTSCI14144-19</v>
      </c>
      <c r="L123" s="0" t="s">
        <v>107</v>
      </c>
      <c r="AB123" s="0" t="n">
        <v>68.3</v>
      </c>
      <c r="AC123" s="0" t="n">
        <v>5.3</v>
      </c>
      <c r="AD123" s="0" t="n">
        <v>35.8</v>
      </c>
      <c r="AE123" s="0" t="n">
        <v>8.9</v>
      </c>
      <c r="AF123" s="0" t="n">
        <v>32.5</v>
      </c>
      <c r="AG123" s="0" t="n">
        <v>46.4</v>
      </c>
      <c r="AH123" s="0" t="n">
        <v>0.54</v>
      </c>
      <c r="AI123" s="0" t="n">
        <v>0.37</v>
      </c>
      <c r="AJ123" s="0" t="n">
        <v>0.2</v>
      </c>
      <c r="AK123" s="0" t="n">
        <v>250</v>
      </c>
    </row>
    <row r="124" customFormat="false" ht="13.8" hidden="false" customHeight="false" outlineLevel="0" collapsed="false">
      <c r="A124" s="0" t="s">
        <v>148</v>
      </c>
      <c r="B124" s="0" t="s">
        <v>271</v>
      </c>
      <c r="G124" s="0" t="str">
        <f aca="false">B124&amp;"_10.21273/HORTSCI14144-19"</f>
        <v>PI 451754_10.21273/HORTSCI14144-19</v>
      </c>
      <c r="L124" s="0" t="s">
        <v>107</v>
      </c>
      <c r="AB124" s="0" t="n">
        <v>84.2</v>
      </c>
      <c r="AC124" s="0" t="n">
        <v>3.5</v>
      </c>
      <c r="AD124" s="0" t="n">
        <v>55.8</v>
      </c>
      <c r="AE124" s="0" t="n">
        <v>9.9</v>
      </c>
      <c r="AF124" s="0" t="n">
        <v>28.3</v>
      </c>
      <c r="AG124" s="0" t="n">
        <v>33.7</v>
      </c>
      <c r="AH124" s="0" t="n">
        <v>0.66</v>
      </c>
      <c r="AI124" s="0" t="n">
        <v>0.71</v>
      </c>
      <c r="AJ124" s="0" t="n">
        <v>0.14</v>
      </c>
      <c r="AK124" s="0" t="n">
        <v>156</v>
      </c>
    </row>
    <row r="125" customFormat="false" ht="13.8" hidden="false" customHeight="false" outlineLevel="0" collapsed="false">
      <c r="A125" s="0" t="s">
        <v>148</v>
      </c>
      <c r="B125" s="0" t="s">
        <v>272</v>
      </c>
      <c r="G125" s="0" t="str">
        <f aca="false">B125&amp;"_10.21273/HORTSCI14144-19"</f>
        <v>PI 451755_10.21273/HORTSCI14144-19</v>
      </c>
      <c r="L125" s="0" t="s">
        <v>107</v>
      </c>
      <c r="AB125" s="0" t="n">
        <v>85.8</v>
      </c>
      <c r="AC125" s="0" t="n">
        <v>3</v>
      </c>
      <c r="AD125" s="0" t="n">
        <v>75</v>
      </c>
      <c r="AE125" s="0" t="n">
        <v>7.4</v>
      </c>
      <c r="AF125" s="0" t="n">
        <v>10.8</v>
      </c>
      <c r="AG125" s="0" t="n">
        <v>12.4</v>
      </c>
      <c r="AH125" s="0" t="n">
        <v>0.88</v>
      </c>
      <c r="AI125" s="0" t="n">
        <v>0.97</v>
      </c>
      <c r="AJ125" s="0" t="n">
        <v>0.09</v>
      </c>
      <c r="AK125" s="0" t="n">
        <v>73</v>
      </c>
    </row>
    <row r="126" customFormat="false" ht="13.8" hidden="false" customHeight="false" outlineLevel="0" collapsed="false">
      <c r="A126" s="0" t="s">
        <v>148</v>
      </c>
      <c r="B126" s="0" t="s">
        <v>273</v>
      </c>
      <c r="G126" s="0" t="str">
        <f aca="false">B126&amp;"_10.21273/HORTSCI14144-19"</f>
        <v>PI 451756_10.21273/HORTSCI14144-19</v>
      </c>
      <c r="L126" s="0" t="s">
        <v>107</v>
      </c>
      <c r="AB126" s="0" t="n">
        <v>71.7</v>
      </c>
      <c r="AC126" s="0" t="n">
        <v>2.1</v>
      </c>
      <c r="AD126" s="0" t="n">
        <v>46.4</v>
      </c>
      <c r="AE126" s="0" t="n">
        <v>10.5</v>
      </c>
      <c r="AF126" s="0" t="n">
        <v>25.3</v>
      </c>
      <c r="AG126" s="0" t="n">
        <v>35.4</v>
      </c>
      <c r="AH126" s="0" t="n">
        <v>0.65</v>
      </c>
      <c r="AI126" s="0" t="n">
        <v>0.5</v>
      </c>
      <c r="AJ126" s="0" t="n">
        <v>0.16</v>
      </c>
      <c r="AK126" s="0" t="n">
        <v>211</v>
      </c>
    </row>
    <row r="127" customFormat="false" ht="13.8" hidden="false" customHeight="false" outlineLevel="0" collapsed="false">
      <c r="A127" s="0" t="s">
        <v>148</v>
      </c>
      <c r="B127" s="0" t="s">
        <v>274</v>
      </c>
      <c r="G127" s="0" t="str">
        <f aca="false">B127&amp;"_10.21273/HORTSCI14144-19"</f>
        <v>PI 451757_10.21273/HORTSCI14144-19</v>
      </c>
      <c r="L127" s="0" t="s">
        <v>107</v>
      </c>
      <c r="AB127" s="0" t="n">
        <v>88.3</v>
      </c>
      <c r="AC127" s="0" t="n">
        <v>2.5</v>
      </c>
      <c r="AD127" s="0" t="n">
        <v>75.8</v>
      </c>
      <c r="AE127" s="0" t="n">
        <v>8</v>
      </c>
      <c r="AF127" s="0" t="n">
        <v>12.5</v>
      </c>
      <c r="AG127" s="0" t="n">
        <v>13.8</v>
      </c>
      <c r="AH127" s="0" t="n">
        <v>0.86</v>
      </c>
      <c r="AI127" s="0" t="n">
        <v>1.01</v>
      </c>
      <c r="AJ127" s="0" t="n">
        <v>0.13</v>
      </c>
      <c r="AK127" s="0" t="n">
        <v>60</v>
      </c>
    </row>
    <row r="128" customFormat="false" ht="13.8" hidden="false" customHeight="false" outlineLevel="0" collapsed="false">
      <c r="A128" s="0" t="s">
        <v>148</v>
      </c>
      <c r="B128" s="0" t="s">
        <v>275</v>
      </c>
      <c r="G128" s="0" t="str">
        <f aca="false">B128&amp;"_10.21273/HORTSCI14144-19"</f>
        <v>PI 451758_10.21273/HORTSCI14144-19</v>
      </c>
      <c r="L128" s="0" t="s">
        <v>107</v>
      </c>
      <c r="AB128" s="0" t="n">
        <v>88.3</v>
      </c>
      <c r="AC128" s="0" t="n">
        <v>5.1</v>
      </c>
      <c r="AD128" s="0" t="n">
        <v>82.5</v>
      </c>
      <c r="AE128" s="0" t="n">
        <v>6.2</v>
      </c>
      <c r="AF128" s="0" t="n">
        <v>5.8</v>
      </c>
      <c r="AG128" s="0" t="n">
        <v>4</v>
      </c>
      <c r="AH128" s="0" t="n">
        <v>0.96</v>
      </c>
      <c r="AI128" s="0" t="n">
        <v>1.09</v>
      </c>
      <c r="AJ128" s="0" t="n">
        <v>0.11</v>
      </c>
      <c r="AK128" s="0" t="n">
        <v>47</v>
      </c>
    </row>
    <row r="129" customFormat="false" ht="13.8" hidden="false" customHeight="false" outlineLevel="0" collapsed="false">
      <c r="A129" s="0" t="s">
        <v>148</v>
      </c>
      <c r="B129" s="0" t="s">
        <v>276</v>
      </c>
      <c r="G129" s="0" t="str">
        <f aca="false">B129&amp;"_10.21273/HORTSCI14144-19"</f>
        <v>PI 451759_10.21273/HORTSCI14144-19</v>
      </c>
      <c r="L129" s="0" t="s">
        <v>107</v>
      </c>
      <c r="AB129" s="0" t="n">
        <v>88.3</v>
      </c>
      <c r="AC129" s="0" t="n">
        <v>3.3</v>
      </c>
      <c r="AD129" s="0" t="n">
        <v>60.8</v>
      </c>
      <c r="AE129" s="0" t="n">
        <v>6.1</v>
      </c>
      <c r="AF129" s="0" t="n">
        <v>27.5</v>
      </c>
      <c r="AG129" s="0" t="n">
        <v>31.1</v>
      </c>
      <c r="AH129" s="0" t="n">
        <v>0.69</v>
      </c>
      <c r="AI129" s="0" t="n">
        <v>0.81</v>
      </c>
      <c r="AJ129" s="0" t="n">
        <v>0.11</v>
      </c>
      <c r="AK129" s="0" t="n">
        <v>117</v>
      </c>
    </row>
    <row r="130" customFormat="false" ht="13.8" hidden="false" customHeight="false" outlineLevel="0" collapsed="false">
      <c r="A130" s="0" t="s">
        <v>148</v>
      </c>
      <c r="B130" s="0" t="s">
        <v>277</v>
      </c>
      <c r="G130" s="0" t="str">
        <f aca="false">B130&amp;"_10.21273/HORTSCI14144-19"</f>
        <v>PI 451761_10.21273/HORTSCI14144-19</v>
      </c>
      <c r="L130" s="0" t="s">
        <v>107</v>
      </c>
      <c r="AB130" s="0" t="n">
        <v>94.2</v>
      </c>
      <c r="AC130" s="0" t="n">
        <v>2.4</v>
      </c>
      <c r="AD130" s="0" t="n">
        <v>66.7</v>
      </c>
      <c r="AE130" s="0" t="n">
        <v>4.9</v>
      </c>
      <c r="AF130" s="0" t="n">
        <v>27.5</v>
      </c>
      <c r="AG130" s="0" t="n">
        <v>29.4</v>
      </c>
      <c r="AH130" s="0" t="n">
        <v>0.71</v>
      </c>
      <c r="AI130" s="0" t="n">
        <v>0.95</v>
      </c>
      <c r="AJ130" s="0" t="n">
        <v>0.14</v>
      </c>
      <c r="AK130" s="0" t="n">
        <v>79</v>
      </c>
    </row>
    <row r="131" customFormat="false" ht="13.8" hidden="false" customHeight="false" outlineLevel="0" collapsed="false">
      <c r="A131" s="0" t="s">
        <v>148</v>
      </c>
      <c r="B131" s="0" t="s">
        <v>278</v>
      </c>
      <c r="G131" s="0" t="str">
        <f aca="false">B131&amp;"_10.21273/HORTSCI14144-19"</f>
        <v>PI 458857_10.21273/HORTSCI14144-19</v>
      </c>
      <c r="L131" s="0" t="s">
        <v>107</v>
      </c>
      <c r="AB131" s="0" t="n">
        <v>83.3</v>
      </c>
      <c r="AC131" s="0" t="n">
        <v>4</v>
      </c>
      <c r="AD131" s="0" t="n">
        <v>55</v>
      </c>
      <c r="AE131" s="0" t="n">
        <v>10.2</v>
      </c>
      <c r="AF131" s="0" t="n">
        <v>28.3</v>
      </c>
      <c r="AG131" s="0" t="n">
        <v>32.9</v>
      </c>
      <c r="AH131" s="0" t="n">
        <v>0.67</v>
      </c>
      <c r="AI131" s="0" t="n">
        <v>0.68</v>
      </c>
      <c r="AJ131" s="0" t="n">
        <v>0.13</v>
      </c>
      <c r="AK131" s="0" t="n">
        <v>164</v>
      </c>
    </row>
    <row r="132" customFormat="false" ht="13.8" hidden="false" customHeight="false" outlineLevel="0" collapsed="false">
      <c r="A132" s="0" t="s">
        <v>148</v>
      </c>
      <c r="B132" s="0" t="s">
        <v>279</v>
      </c>
      <c r="G132" s="0" t="str">
        <f aca="false">B132&amp;"_10.21273/HORTSCI14144-19"</f>
        <v>PI 458858_10.21273/HORTSCI14144-19</v>
      </c>
      <c r="L132" s="0" t="s">
        <v>107</v>
      </c>
      <c r="AB132" s="0" t="n">
        <v>96.7</v>
      </c>
      <c r="AC132" s="0" t="n">
        <v>1.1</v>
      </c>
      <c r="AD132" s="0" t="n">
        <v>86.7</v>
      </c>
      <c r="AE132" s="0" t="n">
        <v>4.6</v>
      </c>
      <c r="AF132" s="0" t="n">
        <v>10</v>
      </c>
      <c r="AG132" s="0" t="n">
        <v>10.1</v>
      </c>
      <c r="AH132" s="0" t="n">
        <v>0.9</v>
      </c>
      <c r="AI132" s="0" t="n">
        <v>1.26</v>
      </c>
      <c r="AJ132" s="0" t="n">
        <v>0.11</v>
      </c>
      <c r="AK132" s="0" t="n">
        <v>20</v>
      </c>
    </row>
    <row r="133" customFormat="false" ht="13.8" hidden="false" customHeight="false" outlineLevel="0" collapsed="false">
      <c r="A133" s="0" t="s">
        <v>148</v>
      </c>
      <c r="B133" s="0" t="s">
        <v>280</v>
      </c>
      <c r="G133" s="0" t="str">
        <f aca="false">B133&amp;"_10.21273/HORTSCI14144-19"</f>
        <v>PI 458859_10.21273/HORTSCI14144-19</v>
      </c>
      <c r="L133" s="0" t="s">
        <v>107</v>
      </c>
      <c r="AB133" s="0" t="n">
        <v>58.9</v>
      </c>
      <c r="AC133" s="0" t="n">
        <v>2.5</v>
      </c>
      <c r="AD133" s="0" t="n">
        <v>49.2</v>
      </c>
      <c r="AE133" s="0" t="n">
        <v>7.2</v>
      </c>
      <c r="AF133" s="0" t="n">
        <v>9.7</v>
      </c>
      <c r="AG133" s="0" t="n">
        <v>14.2</v>
      </c>
      <c r="AH133" s="0" t="n">
        <v>0.86</v>
      </c>
      <c r="AI133" s="0" t="n">
        <v>0.43</v>
      </c>
      <c r="AJ133" s="0" t="n">
        <v>0.15</v>
      </c>
      <c r="AK133" s="0" t="n">
        <v>234</v>
      </c>
    </row>
    <row r="134" customFormat="false" ht="13.8" hidden="false" customHeight="false" outlineLevel="0" collapsed="false">
      <c r="A134" s="0" t="s">
        <v>148</v>
      </c>
      <c r="B134" s="0" t="s">
        <v>281</v>
      </c>
      <c r="G134" s="0" t="str">
        <f aca="false">B134&amp;"_10.21273/HORTSCI14144-19"</f>
        <v>PI 458860_10.21273/HORTSCI14144-19</v>
      </c>
      <c r="L134" s="0" t="s">
        <v>107</v>
      </c>
      <c r="AB134" s="0" t="n">
        <v>95.8</v>
      </c>
      <c r="AC134" s="0" t="n">
        <v>1.5</v>
      </c>
      <c r="AD134" s="0" t="n">
        <v>61.7</v>
      </c>
      <c r="AE134" s="0" t="n">
        <v>16.8</v>
      </c>
      <c r="AF134" s="0" t="n">
        <v>34.2</v>
      </c>
      <c r="AG134" s="0" t="n">
        <v>35.1</v>
      </c>
      <c r="AH134" s="0" t="n">
        <v>0.65</v>
      </c>
      <c r="AI134" s="0" t="n">
        <v>0.88</v>
      </c>
      <c r="AJ134" s="0" t="n">
        <v>0.1</v>
      </c>
      <c r="AK134" s="0" t="n">
        <v>99</v>
      </c>
    </row>
    <row r="135" customFormat="false" ht="13.8" hidden="false" customHeight="false" outlineLevel="0" collapsed="false">
      <c r="A135" s="0" t="s">
        <v>148</v>
      </c>
      <c r="B135" s="0" t="s">
        <v>282</v>
      </c>
      <c r="G135" s="0" t="str">
        <f aca="false">B135&amp;"_10.21273/HORTSCI14144-19"</f>
        <v>PI 478369_10.21273/HORTSCI14144-19</v>
      </c>
      <c r="L135" s="0" t="s">
        <v>107</v>
      </c>
      <c r="AB135" s="0" t="n">
        <v>70.8</v>
      </c>
      <c r="AC135" s="0" t="n">
        <v>5.5</v>
      </c>
      <c r="AD135" s="0" t="n">
        <v>75.8</v>
      </c>
      <c r="AE135" s="0" t="n">
        <v>8.4</v>
      </c>
      <c r="AF135" s="0" t="n">
        <v>-5</v>
      </c>
      <c r="AG135" s="0" t="n">
        <v>-10.3</v>
      </c>
      <c r="AH135" s="0" t="n">
        <v>1.1</v>
      </c>
      <c r="AI135" s="0" t="n">
        <v>0.81</v>
      </c>
      <c r="AJ135" s="0" t="n">
        <v>0.13</v>
      </c>
      <c r="AK135" s="0" t="n">
        <v>118</v>
      </c>
    </row>
    <row r="136" customFormat="false" ht="13.8" hidden="false" customHeight="false" outlineLevel="0" collapsed="false">
      <c r="A136" s="0" t="s">
        <v>148</v>
      </c>
      <c r="B136" s="0" t="s">
        <v>283</v>
      </c>
      <c r="G136" s="0" t="str">
        <f aca="false">B136&amp;"_10.21273/HORTSCI14144-19"</f>
        <v>PI 478370_10.21273/HORTSCI14144-19</v>
      </c>
      <c r="L136" s="0" t="s">
        <v>107</v>
      </c>
      <c r="AB136" s="0" t="n">
        <v>62.7</v>
      </c>
      <c r="AC136" s="0" t="n">
        <v>3.7</v>
      </c>
      <c r="AD136" s="0" t="n">
        <v>75</v>
      </c>
      <c r="AE136" s="0" t="n">
        <v>8.2</v>
      </c>
      <c r="AF136" s="0" t="n">
        <v>-12.3</v>
      </c>
      <c r="AG136" s="0" t="n">
        <v>-22.3</v>
      </c>
      <c r="AH136" s="0" t="n">
        <v>1.22</v>
      </c>
      <c r="AI136" s="0" t="n">
        <v>0.7</v>
      </c>
      <c r="AJ136" s="0" t="n">
        <v>0.23</v>
      </c>
      <c r="AK136" s="0" t="n">
        <v>159</v>
      </c>
    </row>
    <row r="137" customFormat="false" ht="13.8" hidden="false" customHeight="false" outlineLevel="0" collapsed="false">
      <c r="A137" s="0" t="s">
        <v>148</v>
      </c>
      <c r="B137" s="0" t="s">
        <v>284</v>
      </c>
      <c r="G137" s="0" t="str">
        <f aca="false">B137&amp;"_10.21273/HORTSCI14144-19"</f>
        <v>PI 478883_10.21273/HORTSCI14144-19</v>
      </c>
      <c r="L137" s="0" t="s">
        <v>107</v>
      </c>
      <c r="AB137" s="0" t="n">
        <v>83.4</v>
      </c>
      <c r="AC137" s="0" t="n">
        <v>1.3</v>
      </c>
      <c r="AD137" s="0" t="n">
        <v>26.7</v>
      </c>
      <c r="AE137" s="0" t="n">
        <v>6.2</v>
      </c>
      <c r="AF137" s="0" t="n">
        <v>56.7</v>
      </c>
      <c r="AG137" s="0" t="n">
        <v>68</v>
      </c>
      <c r="AH137" s="0" t="n">
        <v>0.32</v>
      </c>
      <c r="AI137" s="0" t="n">
        <v>0.33</v>
      </c>
      <c r="AJ137" s="0" t="n">
        <v>0.16</v>
      </c>
      <c r="AK137" s="0" t="n">
        <v>258</v>
      </c>
    </row>
    <row r="138" customFormat="false" ht="13.8" hidden="false" customHeight="false" outlineLevel="0" collapsed="false">
      <c r="A138" s="0" t="s">
        <v>148</v>
      </c>
      <c r="B138" s="0" t="s">
        <v>285</v>
      </c>
      <c r="G138" s="0" t="str">
        <f aca="false">B138&amp;"_10.21273/HORTSCI14144-19"</f>
        <v>PI 483348_10.21273/HORTSCI14144-19</v>
      </c>
      <c r="L138" s="0" t="s">
        <v>107</v>
      </c>
      <c r="AB138" s="0" t="n">
        <v>79.8</v>
      </c>
      <c r="AC138" s="0" t="n">
        <v>6.7</v>
      </c>
      <c r="AD138" s="0" t="n">
        <v>71.7</v>
      </c>
      <c r="AE138" s="0" t="n">
        <v>6.5</v>
      </c>
      <c r="AF138" s="0" t="n">
        <v>8.1</v>
      </c>
      <c r="AG138" s="0" t="n">
        <v>3</v>
      </c>
      <c r="AH138" s="0" t="n">
        <v>0.97</v>
      </c>
      <c r="AI138" s="0" t="n">
        <v>0.83</v>
      </c>
      <c r="AJ138" s="0" t="n">
        <v>0.18</v>
      </c>
      <c r="AK138" s="0" t="n">
        <v>111</v>
      </c>
    </row>
    <row r="139" customFormat="false" ht="13.8" hidden="false" customHeight="false" outlineLevel="0" collapsed="false">
      <c r="A139" s="0" t="s">
        <v>148</v>
      </c>
      <c r="B139" s="0" t="s">
        <v>286</v>
      </c>
      <c r="G139" s="0" t="str">
        <f aca="false">B139&amp;"_10.21273/HORTSCI14144-19"</f>
        <v>PI 483352_10.21273/HORTSCI14144-19</v>
      </c>
      <c r="L139" s="0" t="s">
        <v>107</v>
      </c>
      <c r="AB139" s="0" t="n">
        <v>88.3</v>
      </c>
      <c r="AC139" s="0" t="n">
        <v>3.3</v>
      </c>
      <c r="AD139" s="0" t="n">
        <v>63.3</v>
      </c>
      <c r="AE139" s="0" t="n">
        <v>10.7</v>
      </c>
      <c r="AF139" s="0" t="n">
        <v>25</v>
      </c>
      <c r="AG139" s="0" t="n">
        <v>28.3</v>
      </c>
      <c r="AH139" s="0" t="n">
        <v>0.72</v>
      </c>
      <c r="AI139" s="0" t="n">
        <v>0.85</v>
      </c>
      <c r="AJ139" s="0" t="n">
        <v>0.17</v>
      </c>
      <c r="AK139" s="0" t="n">
        <v>103</v>
      </c>
    </row>
    <row r="140" customFormat="false" ht="13.8" hidden="false" customHeight="false" outlineLevel="0" collapsed="false">
      <c r="A140" s="0" t="s">
        <v>148</v>
      </c>
      <c r="B140" s="0" t="s">
        <v>287</v>
      </c>
      <c r="G140" s="0" t="str">
        <f aca="false">B140&amp;"_10.21273/HORTSCI14144-19"</f>
        <v>PI 502239_10.21273/HORTSCI14144-19</v>
      </c>
      <c r="L140" s="0" t="s">
        <v>107</v>
      </c>
      <c r="AB140" s="0" t="n">
        <v>81.7</v>
      </c>
      <c r="AC140" s="0" t="n">
        <v>5.4</v>
      </c>
      <c r="AD140" s="0" t="n">
        <v>67.5</v>
      </c>
      <c r="AE140" s="0" t="n">
        <v>13</v>
      </c>
      <c r="AF140" s="0" t="n">
        <v>14.2</v>
      </c>
      <c r="AG140" s="0" t="n">
        <v>16.2</v>
      </c>
      <c r="AH140" s="0" t="n">
        <v>0.84</v>
      </c>
      <c r="AI140" s="0" t="n">
        <v>0.84</v>
      </c>
      <c r="AJ140" s="0" t="n">
        <v>0.12</v>
      </c>
      <c r="AK140" s="0" t="n">
        <v>107</v>
      </c>
    </row>
    <row r="141" customFormat="false" ht="13.8" hidden="false" customHeight="false" outlineLevel="0" collapsed="false">
      <c r="A141" s="0" t="s">
        <v>148</v>
      </c>
      <c r="B141" s="0" t="s">
        <v>288</v>
      </c>
      <c r="G141" s="0" t="str">
        <f aca="false">B141&amp;"_10.21273/HORTSCI14144-19"</f>
        <v>PI 502347_10.21273/HORTSCI14144-19</v>
      </c>
      <c r="L141" s="0" t="s">
        <v>107</v>
      </c>
      <c r="AB141" s="0" t="n">
        <v>98.4</v>
      </c>
      <c r="AC141" s="0" t="n">
        <v>1</v>
      </c>
      <c r="AD141" s="0" t="n">
        <v>93.3</v>
      </c>
      <c r="AE141" s="0" t="n">
        <v>3.1</v>
      </c>
      <c r="AF141" s="0" t="n">
        <v>5</v>
      </c>
      <c r="AG141" s="0" t="n">
        <v>5</v>
      </c>
      <c r="AH141" s="0" t="n">
        <v>0.95</v>
      </c>
      <c r="AI141" s="0" t="n">
        <v>1.38</v>
      </c>
      <c r="AJ141" s="0" t="n">
        <v>0.08</v>
      </c>
      <c r="AK141" s="0" t="n">
        <v>3</v>
      </c>
    </row>
    <row r="142" customFormat="false" ht="13.8" hidden="false" customHeight="false" outlineLevel="0" collapsed="false">
      <c r="A142" s="0" t="s">
        <v>148</v>
      </c>
      <c r="B142" s="0" t="s">
        <v>289</v>
      </c>
      <c r="G142" s="0" t="str">
        <f aca="false">B142&amp;"_10.21273/HORTSCI14144-19"</f>
        <v>PI 502654_10.21273/HORTSCI14144-19</v>
      </c>
      <c r="L142" s="0" t="s">
        <v>107</v>
      </c>
      <c r="AB142" s="0" t="n">
        <v>63.7</v>
      </c>
      <c r="AC142" s="0" t="n">
        <v>5.1</v>
      </c>
      <c r="AD142" s="0" t="n">
        <v>42.5</v>
      </c>
      <c r="AE142" s="0" t="n">
        <v>14.8</v>
      </c>
      <c r="AF142" s="0" t="n">
        <v>21.2</v>
      </c>
      <c r="AG142" s="0" t="n">
        <v>30.4</v>
      </c>
      <c r="AH142" s="0" t="n">
        <v>0.7</v>
      </c>
      <c r="AI142" s="0" t="n">
        <v>0.41</v>
      </c>
      <c r="AJ142" s="0" t="n">
        <v>0.34</v>
      </c>
      <c r="AK142" s="0" t="n">
        <v>243</v>
      </c>
    </row>
    <row r="143" customFormat="false" ht="13.8" hidden="false" customHeight="false" outlineLevel="0" collapsed="false">
      <c r="A143" s="0" t="s">
        <v>148</v>
      </c>
      <c r="B143" s="0" t="s">
        <v>290</v>
      </c>
      <c r="G143" s="0" t="str">
        <f aca="false">B143&amp;"_10.21273/HORTSCI14144-19"</f>
        <v>PI 502655_10.21273/HORTSCI14144-19</v>
      </c>
      <c r="L143" s="0" t="s">
        <v>107</v>
      </c>
      <c r="AB143" s="0" t="n">
        <v>82.5</v>
      </c>
      <c r="AC143" s="0" t="n">
        <v>5.3</v>
      </c>
      <c r="AD143" s="0" t="n">
        <v>56.7</v>
      </c>
      <c r="AE143" s="0" t="n">
        <v>7.2</v>
      </c>
      <c r="AF143" s="0" t="n">
        <v>25.8</v>
      </c>
      <c r="AG143" s="0" t="n">
        <v>28.8</v>
      </c>
      <c r="AH143" s="0" t="n">
        <v>0.71</v>
      </c>
      <c r="AI143" s="0" t="n">
        <v>0.69</v>
      </c>
      <c r="AJ143" s="0" t="n">
        <v>0.18</v>
      </c>
      <c r="AK143" s="0" t="n">
        <v>162</v>
      </c>
    </row>
    <row r="144" customFormat="false" ht="13.8" hidden="false" customHeight="false" outlineLevel="0" collapsed="false">
      <c r="A144" s="0" t="s">
        <v>148</v>
      </c>
      <c r="B144" s="0" t="s">
        <v>291</v>
      </c>
      <c r="G144" s="0" t="str">
        <f aca="false">B144&amp;"_10.21273/HORTSCI14144-19"</f>
        <v>PI 502656_10.21273/HORTSCI14144-19</v>
      </c>
      <c r="L144" s="0" t="s">
        <v>107</v>
      </c>
      <c r="AB144" s="0" t="n">
        <v>86.7</v>
      </c>
      <c r="AC144" s="0" t="n">
        <v>3.3</v>
      </c>
      <c r="AD144" s="0" t="n">
        <v>69.2</v>
      </c>
      <c r="AE144" s="0" t="n">
        <v>6.3</v>
      </c>
      <c r="AF144" s="0" t="n">
        <v>17.5</v>
      </c>
      <c r="AG144" s="0" t="n">
        <v>18.9</v>
      </c>
      <c r="AH144" s="0" t="n">
        <v>0.81</v>
      </c>
      <c r="AI144" s="0" t="n">
        <v>0.89</v>
      </c>
      <c r="AJ144" s="0" t="n">
        <v>0.3</v>
      </c>
      <c r="AK144" s="0" t="n">
        <v>94</v>
      </c>
    </row>
    <row r="145" customFormat="false" ht="13.8" hidden="false" customHeight="false" outlineLevel="0" collapsed="false">
      <c r="A145" s="0" t="s">
        <v>148</v>
      </c>
      <c r="B145" s="0" t="s">
        <v>292</v>
      </c>
      <c r="G145" s="0" t="str">
        <f aca="false">B145&amp;"_10.21273/HORTSCI14144-19"</f>
        <v>PI 502914_10.21273/HORTSCI14144-19</v>
      </c>
      <c r="L145" s="0" t="s">
        <v>107</v>
      </c>
      <c r="AB145" s="0" t="n">
        <v>51.1</v>
      </c>
      <c r="AC145" s="0" t="n">
        <v>6.3</v>
      </c>
      <c r="AD145" s="0" t="n">
        <v>47.5</v>
      </c>
      <c r="AE145" s="0" t="n">
        <v>8</v>
      </c>
      <c r="AF145" s="0" t="n">
        <v>3.6</v>
      </c>
      <c r="AG145" s="0" t="n">
        <v>-1.5</v>
      </c>
      <c r="AH145" s="0" t="n">
        <v>1.01</v>
      </c>
      <c r="AI145" s="0" t="n">
        <v>0.36</v>
      </c>
      <c r="AJ145" s="0" t="n">
        <v>0.12</v>
      </c>
      <c r="AK145" s="0" t="n">
        <v>252</v>
      </c>
    </row>
    <row r="146" customFormat="false" ht="13.8" hidden="false" customHeight="false" outlineLevel="0" collapsed="false">
      <c r="A146" s="0" t="s">
        <v>148</v>
      </c>
      <c r="B146" s="0" t="s">
        <v>293</v>
      </c>
      <c r="G146" s="0" t="str">
        <f aca="false">B146&amp;"_10.21273/HORTSCI14144-19"</f>
        <v>PI 502915_10.21273/HORTSCI14144-19</v>
      </c>
      <c r="L146" s="0" t="s">
        <v>107</v>
      </c>
      <c r="AB146" s="0" t="n">
        <v>80.8</v>
      </c>
      <c r="AC146" s="0" t="n">
        <v>4</v>
      </c>
      <c r="AD146" s="0" t="n">
        <v>45</v>
      </c>
      <c r="AE146" s="0" t="n">
        <v>10.5</v>
      </c>
      <c r="AF146" s="0" t="n">
        <v>35.8</v>
      </c>
      <c r="AG146" s="0" t="n">
        <v>41.6</v>
      </c>
      <c r="AH146" s="0" t="n">
        <v>0.58</v>
      </c>
      <c r="AI146" s="0" t="n">
        <v>0.53</v>
      </c>
      <c r="AJ146" s="0" t="n">
        <v>0.12</v>
      </c>
      <c r="AK146" s="0" t="n">
        <v>205</v>
      </c>
    </row>
    <row r="147" customFormat="false" ht="13.8" hidden="false" customHeight="false" outlineLevel="0" collapsed="false">
      <c r="A147" s="0" t="s">
        <v>148</v>
      </c>
      <c r="B147" s="0" t="s">
        <v>294</v>
      </c>
      <c r="G147" s="0" t="str">
        <f aca="false">B147&amp;"_10.21273/HORTSCI14144-19"</f>
        <v>PI 502919_10.21273/HORTSCI14144-19</v>
      </c>
      <c r="L147" s="0" t="s">
        <v>107</v>
      </c>
      <c r="AB147" s="0" t="n">
        <v>95.8</v>
      </c>
      <c r="AC147" s="0" t="n">
        <v>2.4</v>
      </c>
      <c r="AD147" s="0" t="n">
        <v>69.2</v>
      </c>
      <c r="AE147" s="0" t="n">
        <v>15.4</v>
      </c>
      <c r="AF147" s="0" t="n">
        <v>26.7</v>
      </c>
      <c r="AG147" s="0" t="n">
        <v>26.5</v>
      </c>
      <c r="AH147" s="0" t="n">
        <v>0.74</v>
      </c>
      <c r="AI147" s="0" t="n">
        <v>0.98</v>
      </c>
      <c r="AJ147" s="0" t="n">
        <v>0.15</v>
      </c>
      <c r="AK147" s="0" t="n">
        <v>71</v>
      </c>
    </row>
    <row r="148" customFormat="false" ht="13.8" hidden="false" customHeight="false" outlineLevel="0" collapsed="false">
      <c r="A148" s="0" t="s">
        <v>148</v>
      </c>
      <c r="B148" s="0" t="s">
        <v>295</v>
      </c>
      <c r="G148" s="0" t="str">
        <f aca="false">B148&amp;"_10.21273/HORTSCI14144-19"</f>
        <v>PI 503344_10.21273/HORTSCI14144-19</v>
      </c>
      <c r="L148" s="0" t="s">
        <v>107</v>
      </c>
      <c r="AB148" s="0" t="n">
        <v>80.8</v>
      </c>
      <c r="AC148" s="0" t="n">
        <v>3.5</v>
      </c>
      <c r="AD148" s="0" t="n">
        <v>83.2</v>
      </c>
      <c r="AE148" s="0" t="n">
        <v>4.8</v>
      </c>
      <c r="AF148" s="0" t="n">
        <v>-2.4</v>
      </c>
      <c r="AG148" s="0" t="n">
        <v>-2.8</v>
      </c>
      <c r="AH148" s="0" t="n">
        <v>1.03</v>
      </c>
      <c r="AI148" s="0" t="n">
        <v>1.02</v>
      </c>
      <c r="AJ148" s="0" t="n">
        <v>0.14</v>
      </c>
      <c r="AK148" s="0" t="n">
        <v>57</v>
      </c>
    </row>
    <row r="149" customFormat="false" ht="13.8" hidden="false" customHeight="false" outlineLevel="0" collapsed="false">
      <c r="A149" s="0" t="s">
        <v>148</v>
      </c>
      <c r="B149" s="0" t="s">
        <v>296</v>
      </c>
      <c r="G149" s="0" t="str">
        <f aca="false">B149&amp;"_10.21273/HORTSCI14144-19"</f>
        <v>PI 503345_10.21273/HORTSCI14144-19</v>
      </c>
      <c r="L149" s="0" t="s">
        <v>107</v>
      </c>
      <c r="AB149" s="0" t="n">
        <v>93.3</v>
      </c>
      <c r="AC149" s="0" t="n">
        <v>2.5</v>
      </c>
      <c r="AD149" s="0" t="n">
        <v>76</v>
      </c>
      <c r="AE149" s="0" t="n">
        <v>8.7</v>
      </c>
      <c r="AF149" s="0" t="n">
        <v>17.4</v>
      </c>
      <c r="AG149" s="0" t="n">
        <v>18.8</v>
      </c>
      <c r="AH149" s="0" t="n">
        <v>0.81</v>
      </c>
      <c r="AI149" s="0" t="n">
        <v>1.07</v>
      </c>
      <c r="AJ149" s="0" t="n">
        <v>0.09</v>
      </c>
      <c r="AK149" s="0" t="n">
        <v>51</v>
      </c>
    </row>
    <row r="150" customFormat="false" ht="13.8" hidden="false" customHeight="false" outlineLevel="0" collapsed="false">
      <c r="A150" s="0" t="s">
        <v>148</v>
      </c>
      <c r="B150" s="0" t="s">
        <v>297</v>
      </c>
      <c r="G150" s="0" t="str">
        <f aca="false">B150&amp;"_10.21273/HORTSCI14144-19"</f>
        <v>PI 506444_10.21273/HORTSCI14144-19</v>
      </c>
      <c r="L150" s="0" t="s">
        <v>107</v>
      </c>
      <c r="AB150" s="0" t="n">
        <v>97.5</v>
      </c>
      <c r="AC150" s="0" t="n">
        <v>2.5</v>
      </c>
      <c r="AD150" s="0" t="n">
        <v>76.7</v>
      </c>
      <c r="AE150" s="0" t="n">
        <v>7.7</v>
      </c>
      <c r="AF150" s="0" t="n">
        <v>20.8</v>
      </c>
      <c r="AG150" s="0" t="n">
        <v>20.8</v>
      </c>
      <c r="AH150" s="0" t="n">
        <v>0.79</v>
      </c>
      <c r="AI150" s="0" t="n">
        <v>1.12</v>
      </c>
      <c r="AJ150" s="0" t="n">
        <v>0.12</v>
      </c>
      <c r="AK150" s="0" t="n">
        <v>43</v>
      </c>
    </row>
    <row r="151" customFormat="false" ht="13.8" hidden="false" customHeight="false" outlineLevel="0" collapsed="false">
      <c r="A151" s="0" t="s">
        <v>148</v>
      </c>
      <c r="B151" s="0" t="s">
        <v>298</v>
      </c>
      <c r="G151" s="0" t="str">
        <f aca="false">B151&amp;"_10.21273/HORTSCI14144-19"</f>
        <v>PI 506445_10.21273/HORTSCI14144-19</v>
      </c>
      <c r="L151" s="0" t="s">
        <v>107</v>
      </c>
      <c r="AB151" s="0" t="n">
        <v>59.7</v>
      </c>
      <c r="AC151" s="0" t="n">
        <v>5</v>
      </c>
      <c r="AD151" s="0" t="n">
        <v>32.9</v>
      </c>
      <c r="AE151" s="0" t="n">
        <v>8.1</v>
      </c>
      <c r="AF151" s="0" t="n">
        <v>26.8</v>
      </c>
      <c r="AG151" s="0" t="n">
        <v>42.3</v>
      </c>
      <c r="AH151" s="0" t="n">
        <v>0.58</v>
      </c>
      <c r="AI151" s="0" t="n">
        <v>0.29</v>
      </c>
      <c r="AJ151" s="0" t="n">
        <v>0.15</v>
      </c>
      <c r="AK151" s="0" t="n">
        <v>274</v>
      </c>
    </row>
    <row r="152" customFormat="false" ht="13.8" hidden="false" customHeight="false" outlineLevel="0" collapsed="false">
      <c r="A152" s="0" t="s">
        <v>148</v>
      </c>
      <c r="B152" s="0" t="s">
        <v>299</v>
      </c>
      <c r="G152" s="0" t="str">
        <f aca="false">B152&amp;"_10.21273/HORTSCI14144-19"</f>
        <v>PI 508473_10.21273/HORTSCI14144-19</v>
      </c>
      <c r="L152" s="0" t="s">
        <v>107</v>
      </c>
      <c r="AB152" s="0" t="n">
        <v>52.2</v>
      </c>
      <c r="AC152" s="0" t="n">
        <v>2.9</v>
      </c>
      <c r="AD152" s="0" t="n">
        <v>32.5</v>
      </c>
      <c r="AE152" s="0" t="n">
        <v>8.1</v>
      </c>
      <c r="AF152" s="0" t="n">
        <v>19.7</v>
      </c>
      <c r="AG152" s="0" t="n">
        <v>37.9</v>
      </c>
      <c r="AH152" s="0" t="n">
        <v>0.62</v>
      </c>
      <c r="AI152" s="0" t="n">
        <v>0.26</v>
      </c>
      <c r="AJ152" s="0" t="n">
        <v>0.13</v>
      </c>
      <c r="AK152" s="0" t="n">
        <v>278</v>
      </c>
    </row>
    <row r="153" customFormat="false" ht="13.8" hidden="false" customHeight="false" outlineLevel="0" collapsed="false">
      <c r="A153" s="0" t="s">
        <v>148</v>
      </c>
      <c r="B153" s="0" t="s">
        <v>300</v>
      </c>
      <c r="G153" s="0" t="str">
        <f aca="false">B153&amp;"_10.21273/HORTSCI14144-19"</f>
        <v>PI 509433_10.21273/HORTSCI14144-19</v>
      </c>
      <c r="L153" s="0" t="s">
        <v>107</v>
      </c>
      <c r="AB153" s="0" t="n">
        <v>96.7</v>
      </c>
      <c r="AC153" s="0" t="n">
        <v>1.7</v>
      </c>
      <c r="AD153" s="0" t="n">
        <v>71.7</v>
      </c>
      <c r="AE153" s="0" t="n">
        <v>4.6</v>
      </c>
      <c r="AF153" s="0" t="n">
        <v>25</v>
      </c>
      <c r="AG153" s="0" t="n">
        <v>25.8</v>
      </c>
      <c r="AH153" s="0" t="n">
        <v>0.74</v>
      </c>
      <c r="AI153" s="0" t="n">
        <v>1.04</v>
      </c>
      <c r="AJ153" s="0" t="n">
        <v>0.16</v>
      </c>
      <c r="AK153" s="0" t="n">
        <v>53</v>
      </c>
    </row>
    <row r="154" customFormat="false" ht="13.8" hidden="false" customHeight="false" outlineLevel="0" collapsed="false">
      <c r="A154" s="0" t="s">
        <v>148</v>
      </c>
      <c r="B154" s="0" t="s">
        <v>301</v>
      </c>
      <c r="G154" s="0" t="str">
        <f aca="false">B154&amp;"_10.21273/HORTSCI14144-19"</f>
        <v>PI 509434_10.21273/HORTSCI14144-19</v>
      </c>
      <c r="L154" s="0" t="s">
        <v>107</v>
      </c>
      <c r="AB154" s="0" t="n">
        <v>95</v>
      </c>
      <c r="AC154" s="0" t="n">
        <v>2.2</v>
      </c>
      <c r="AD154" s="0" t="n">
        <v>85</v>
      </c>
      <c r="AE154" s="0" t="n">
        <v>2.2</v>
      </c>
      <c r="AF154" s="0" t="n">
        <v>10</v>
      </c>
      <c r="AG154" s="0" t="n">
        <v>10</v>
      </c>
      <c r="AH154" s="0" t="n">
        <v>0.9</v>
      </c>
      <c r="AI154" s="0" t="n">
        <v>1.21</v>
      </c>
      <c r="AJ154" s="0" t="n">
        <v>0.18</v>
      </c>
      <c r="AK154" s="0" t="n">
        <v>24</v>
      </c>
    </row>
    <row r="155" customFormat="false" ht="13.8" hidden="false" customHeight="false" outlineLevel="0" collapsed="false">
      <c r="A155" s="0" t="s">
        <v>148</v>
      </c>
      <c r="B155" s="0" t="s">
        <v>302</v>
      </c>
      <c r="G155" s="0" t="str">
        <f aca="false">B155&amp;"_10.21273/HORTSCI14144-19"</f>
        <v>PI 515990_10.21273/HORTSCI14144-19</v>
      </c>
      <c r="L155" s="0" t="s">
        <v>107</v>
      </c>
      <c r="AB155" s="0" t="n">
        <v>99.2</v>
      </c>
      <c r="AC155" s="0" t="n">
        <v>0.8</v>
      </c>
      <c r="AD155" s="0" t="n">
        <v>57.5</v>
      </c>
      <c r="AE155" s="0" t="n">
        <v>8.1</v>
      </c>
      <c r="AF155" s="0" t="n">
        <v>41.7</v>
      </c>
      <c r="AG155" s="0" t="n">
        <v>41.9</v>
      </c>
      <c r="AH155" s="0" t="n">
        <v>0.58</v>
      </c>
      <c r="AI155" s="0" t="n">
        <v>0.86</v>
      </c>
      <c r="AJ155" s="0" t="n">
        <v>0.11</v>
      </c>
      <c r="AK155" s="0" t="n">
        <v>102</v>
      </c>
    </row>
    <row r="156" customFormat="false" ht="13.8" hidden="false" customHeight="false" outlineLevel="0" collapsed="false">
      <c r="A156" s="0" t="s">
        <v>148</v>
      </c>
      <c r="B156" s="0" t="s">
        <v>303</v>
      </c>
      <c r="G156" s="0" t="str">
        <f aca="false">B156&amp;"_10.21273/HORTSCI14144-19"</f>
        <v>PI 515992_10.21273/HORTSCI14144-19</v>
      </c>
      <c r="L156" s="0" t="s">
        <v>107</v>
      </c>
      <c r="AB156" s="0" t="n">
        <v>96.7</v>
      </c>
      <c r="AC156" s="0" t="n">
        <v>1.7</v>
      </c>
      <c r="AD156" s="0" t="n">
        <v>12.5</v>
      </c>
      <c r="AE156" s="0" t="n">
        <v>3.1</v>
      </c>
      <c r="AF156" s="0" t="n">
        <v>84.2</v>
      </c>
      <c r="AG156" s="0" t="n">
        <v>87</v>
      </c>
      <c r="AH156" s="0" t="n">
        <v>0.13</v>
      </c>
      <c r="AI156" s="0" t="n">
        <v>0.18</v>
      </c>
      <c r="AJ156" s="0" t="n">
        <v>0.1</v>
      </c>
      <c r="AK156" s="0" t="n">
        <v>284</v>
      </c>
    </row>
    <row r="157" customFormat="false" ht="13.8" hidden="false" customHeight="false" outlineLevel="0" collapsed="false">
      <c r="A157" s="0" t="s">
        <v>148</v>
      </c>
      <c r="B157" s="0" t="s">
        <v>304</v>
      </c>
      <c r="G157" s="0" t="str">
        <f aca="false">B157&amp;"_10.21273/HORTSCI14144-19"</f>
        <v>PI 531326_10.21273/HORTSCI14144-19</v>
      </c>
      <c r="L157" s="0" t="s">
        <v>107</v>
      </c>
      <c r="AB157" s="0" t="n">
        <v>70.8</v>
      </c>
      <c r="AC157" s="0" t="n">
        <v>8.2</v>
      </c>
      <c r="AD157" s="0" t="n">
        <v>62.1</v>
      </c>
      <c r="AE157" s="0" t="n">
        <v>8.8</v>
      </c>
      <c r="AF157" s="0" t="n">
        <v>8.7</v>
      </c>
      <c r="AG157" s="0" t="n">
        <v>2.2</v>
      </c>
      <c r="AH157" s="0" t="n">
        <v>0.98</v>
      </c>
      <c r="AI157" s="0" t="n">
        <v>0.66</v>
      </c>
      <c r="AJ157" s="0" t="n">
        <v>0.09</v>
      </c>
      <c r="AK157" s="0" t="n">
        <v>170</v>
      </c>
    </row>
    <row r="158" customFormat="false" ht="13.8" hidden="false" customHeight="false" outlineLevel="0" collapsed="false">
      <c r="A158" s="0" t="s">
        <v>148</v>
      </c>
      <c r="B158" s="0" t="s">
        <v>305</v>
      </c>
      <c r="G158" s="0" t="str">
        <f aca="false">B158&amp;"_10.21273/HORTSCI14144-19"</f>
        <v>PI 535887_10.21273/HORTSCI14144-19</v>
      </c>
      <c r="L158" s="0" t="s">
        <v>107</v>
      </c>
      <c r="AB158" s="0" t="n">
        <v>97.5</v>
      </c>
      <c r="AC158" s="0" t="n">
        <v>1.1</v>
      </c>
      <c r="AD158" s="0" t="n">
        <v>69.2</v>
      </c>
      <c r="AE158" s="0" t="n">
        <v>10.4</v>
      </c>
      <c r="AF158" s="0" t="n">
        <v>28.3</v>
      </c>
      <c r="AG158" s="0" t="n">
        <v>28.8</v>
      </c>
      <c r="AH158" s="0" t="n">
        <v>0.71</v>
      </c>
      <c r="AI158" s="0" t="n">
        <v>1.01</v>
      </c>
      <c r="AJ158" s="0" t="n">
        <v>0.11</v>
      </c>
      <c r="AK158" s="0" t="n">
        <v>61</v>
      </c>
    </row>
    <row r="159" customFormat="false" ht="13.8" hidden="false" customHeight="false" outlineLevel="0" collapsed="false">
      <c r="A159" s="0" t="s">
        <v>148</v>
      </c>
      <c r="B159" s="0" t="s">
        <v>306</v>
      </c>
      <c r="G159" s="0" t="str">
        <f aca="false">B159&amp;"_10.21273/HORTSCI14144-19"</f>
        <v>PI 537093_10.21273/HORTSCI14144-19</v>
      </c>
      <c r="L159" s="0" t="s">
        <v>107</v>
      </c>
      <c r="AB159" s="0" t="n">
        <v>90.8</v>
      </c>
      <c r="AC159" s="0" t="n">
        <v>3.8</v>
      </c>
      <c r="AD159" s="0" t="n">
        <v>85</v>
      </c>
      <c r="AE159" s="0" t="n">
        <v>3.2</v>
      </c>
      <c r="AF159" s="0" t="n">
        <v>5.8</v>
      </c>
      <c r="AG159" s="0" t="n">
        <v>5.3</v>
      </c>
      <c r="AH159" s="0" t="n">
        <v>0.95</v>
      </c>
      <c r="AI159" s="0" t="n">
        <v>1.16</v>
      </c>
      <c r="AJ159" s="0" t="n">
        <v>0.2</v>
      </c>
      <c r="AK159" s="0" t="n">
        <v>36</v>
      </c>
    </row>
    <row r="160" customFormat="false" ht="13.8" hidden="false" customHeight="false" outlineLevel="0" collapsed="false">
      <c r="A160" s="0" t="s">
        <v>148</v>
      </c>
      <c r="B160" s="0" t="s">
        <v>307</v>
      </c>
      <c r="G160" s="0" t="str">
        <f aca="false">B160&amp;"_10.21273/HORTSCI14144-19"</f>
        <v>PI 540419_10.21273/HORTSCI14144-19</v>
      </c>
      <c r="L160" s="0" t="s">
        <v>107</v>
      </c>
      <c r="AB160" s="0" t="n">
        <v>78.3</v>
      </c>
      <c r="AC160" s="0" t="n">
        <v>8.6</v>
      </c>
      <c r="AD160" s="0" t="n">
        <v>83.3</v>
      </c>
      <c r="AE160" s="0" t="n">
        <v>5.1</v>
      </c>
      <c r="AF160" s="0" t="n">
        <v>-5</v>
      </c>
      <c r="AG160" s="0" t="n">
        <v>-17.8</v>
      </c>
      <c r="AH160" s="0" t="n">
        <v>1.18</v>
      </c>
      <c r="AI160" s="0" t="n">
        <v>0.97</v>
      </c>
      <c r="AJ160" s="0" t="n">
        <v>0.12</v>
      </c>
      <c r="AK160" s="0" t="n">
        <v>74</v>
      </c>
    </row>
    <row r="161" customFormat="false" ht="13.8" hidden="false" customHeight="false" outlineLevel="0" collapsed="false">
      <c r="A161" s="0" t="s">
        <v>148</v>
      </c>
      <c r="B161" s="0" t="s">
        <v>308</v>
      </c>
      <c r="G161" s="0" t="str">
        <f aca="false">B161&amp;"_10.21273/HORTSCI14144-19"</f>
        <v>PI 540422_10.21273/HORTSCI14144-19</v>
      </c>
      <c r="L161" s="0" t="s">
        <v>107</v>
      </c>
      <c r="AB161" s="0" t="n">
        <v>71.4</v>
      </c>
      <c r="AC161" s="0" t="n">
        <v>1.7</v>
      </c>
      <c r="AD161" s="0" t="n">
        <v>55.4</v>
      </c>
      <c r="AE161" s="0" t="n">
        <v>8.6</v>
      </c>
      <c r="AF161" s="0" t="n">
        <v>16</v>
      </c>
      <c r="AG161" s="0" t="n">
        <v>22.3</v>
      </c>
      <c r="AH161" s="0" t="n">
        <v>0.78</v>
      </c>
      <c r="AI161" s="0" t="n">
        <v>0.6</v>
      </c>
      <c r="AJ161" s="0" t="n">
        <v>0.1</v>
      </c>
      <c r="AK161" s="0" t="n">
        <v>189</v>
      </c>
    </row>
    <row r="162" customFormat="false" ht="13.8" hidden="false" customHeight="false" outlineLevel="0" collapsed="false">
      <c r="A162" s="0" t="s">
        <v>148</v>
      </c>
      <c r="B162" s="0" t="s">
        <v>309</v>
      </c>
      <c r="G162" s="0" t="str">
        <f aca="false">B162&amp;"_10.21273/HORTSCI14144-19"</f>
        <v>PI 632381_10.21273/HORTSCI14144-19</v>
      </c>
      <c r="L162" s="0" t="s">
        <v>107</v>
      </c>
      <c r="AB162" s="0" t="n">
        <v>99.2</v>
      </c>
      <c r="AC162" s="0" t="n">
        <v>0.8</v>
      </c>
      <c r="AD162" s="0" t="n">
        <v>85</v>
      </c>
      <c r="AE162" s="0" t="n">
        <v>12.1</v>
      </c>
      <c r="AF162" s="0" t="n">
        <v>14.2</v>
      </c>
      <c r="AG162" s="0" t="n">
        <v>14.2</v>
      </c>
      <c r="AH162" s="0" t="n">
        <v>0.86</v>
      </c>
      <c r="AI162" s="0" t="n">
        <v>1.27</v>
      </c>
      <c r="AJ162" s="0" t="n">
        <v>0.14</v>
      </c>
      <c r="AK162" s="0" t="n">
        <v>17</v>
      </c>
    </row>
    <row r="163" customFormat="false" ht="13.8" hidden="false" customHeight="false" outlineLevel="0" collapsed="false">
      <c r="A163" s="0" t="s">
        <v>148</v>
      </c>
      <c r="B163" s="0" t="s">
        <v>310</v>
      </c>
      <c r="G163" s="0" t="str">
        <f aca="false">B163&amp;"_10.21273/HORTSCI14144-19"</f>
        <v>PI 632382_10.21273/HORTSCI14144-19</v>
      </c>
      <c r="L163" s="0" t="s">
        <v>107</v>
      </c>
      <c r="AB163" s="0" t="n">
        <v>95.8</v>
      </c>
      <c r="AC163" s="0" t="n">
        <v>2.4</v>
      </c>
      <c r="AD163" s="0" t="n">
        <v>78.8</v>
      </c>
      <c r="AE163" s="0" t="n">
        <v>7.8</v>
      </c>
      <c r="AF163" s="0" t="n">
        <v>17</v>
      </c>
      <c r="AG163" s="0" t="n">
        <v>17.3</v>
      </c>
      <c r="AH163" s="0" t="n">
        <v>0.83</v>
      </c>
      <c r="AI163" s="0" t="n">
        <v>1.13</v>
      </c>
      <c r="AJ163" s="0" t="n">
        <v>0.11</v>
      </c>
      <c r="AK163" s="0" t="n">
        <v>40</v>
      </c>
    </row>
    <row r="164" customFormat="false" ht="13.8" hidden="false" customHeight="false" outlineLevel="0" collapsed="false">
      <c r="A164" s="0" t="s">
        <v>148</v>
      </c>
      <c r="B164" s="0" t="s">
        <v>311</v>
      </c>
      <c r="G164" s="0" t="str">
        <f aca="false">B164&amp;"_10.21273/HORTSCI14144-19"</f>
        <v>PI 632383_10.21273/HORTSCI14144-19</v>
      </c>
      <c r="L164" s="0" t="s">
        <v>107</v>
      </c>
      <c r="AB164" s="0" t="n">
        <v>90</v>
      </c>
      <c r="AC164" s="0" t="n">
        <v>9</v>
      </c>
      <c r="AD164" s="0" t="n">
        <v>59.2</v>
      </c>
      <c r="AE164" s="0" t="n">
        <v>17.5</v>
      </c>
      <c r="AF164" s="0" t="n">
        <v>30.8</v>
      </c>
      <c r="AG164" s="0" t="n">
        <v>40.8</v>
      </c>
      <c r="AH164" s="0" t="n">
        <v>0.59</v>
      </c>
      <c r="AI164" s="0" t="n">
        <v>0.89</v>
      </c>
      <c r="AJ164" s="0" t="n">
        <v>0.14</v>
      </c>
      <c r="AK164" s="0" t="n">
        <v>95</v>
      </c>
    </row>
    <row r="165" customFormat="false" ht="13.8" hidden="false" customHeight="false" outlineLevel="0" collapsed="false">
      <c r="A165" s="0" t="s">
        <v>148</v>
      </c>
      <c r="B165" s="0" t="s">
        <v>312</v>
      </c>
      <c r="G165" s="0" t="str">
        <f aca="false">B165&amp;"_10.21273/HORTSCI14144-19"</f>
        <v>PI 632384_10.21273/HORTSCI14144-19</v>
      </c>
      <c r="L165" s="0" t="s">
        <v>107</v>
      </c>
      <c r="AB165" s="0" t="n">
        <v>96.7</v>
      </c>
      <c r="AC165" s="0" t="n">
        <v>1.7</v>
      </c>
      <c r="AD165" s="0" t="n">
        <v>69.2</v>
      </c>
      <c r="AE165" s="0" t="n">
        <v>4.4</v>
      </c>
      <c r="AF165" s="0" t="n">
        <v>27.5</v>
      </c>
      <c r="AG165" s="0" t="n">
        <v>28.5</v>
      </c>
      <c r="AH165" s="0" t="n">
        <v>0.72</v>
      </c>
      <c r="AI165" s="0" t="n">
        <v>1.01</v>
      </c>
      <c r="AJ165" s="0" t="n">
        <v>0.12</v>
      </c>
      <c r="AK165" s="0" t="n">
        <v>62</v>
      </c>
    </row>
    <row r="166" customFormat="false" ht="13.8" hidden="false" customHeight="false" outlineLevel="0" collapsed="false">
      <c r="A166" s="0" t="s">
        <v>148</v>
      </c>
      <c r="B166" s="0" t="s">
        <v>313</v>
      </c>
      <c r="G166" s="0" t="str">
        <f aca="false">B166&amp;"_10.21273/HORTSCI14144-19"</f>
        <v>PI 632385_10.21273/HORTSCI14144-19</v>
      </c>
      <c r="L166" s="0" t="s">
        <v>107</v>
      </c>
      <c r="AB166" s="0" t="n">
        <v>99.2</v>
      </c>
      <c r="AC166" s="0" t="n">
        <v>0.8</v>
      </c>
      <c r="AD166" s="0" t="n">
        <v>86.8</v>
      </c>
      <c r="AE166" s="0" t="n">
        <v>4.7</v>
      </c>
      <c r="AF166" s="0" t="n">
        <v>12.3</v>
      </c>
      <c r="AG166" s="0" t="n">
        <v>12.3</v>
      </c>
      <c r="AH166" s="0" t="n">
        <v>0.88</v>
      </c>
      <c r="AI166" s="0" t="n">
        <v>1.29</v>
      </c>
      <c r="AJ166" s="0" t="n">
        <v>0.15</v>
      </c>
      <c r="AK166" s="0" t="n">
        <v>14</v>
      </c>
    </row>
    <row r="167" customFormat="false" ht="13.8" hidden="false" customHeight="false" outlineLevel="0" collapsed="false">
      <c r="A167" s="0" t="s">
        <v>148</v>
      </c>
      <c r="B167" s="0" t="s">
        <v>314</v>
      </c>
      <c r="G167" s="0" t="str">
        <f aca="false">B167&amp;"_10.21273/HORTSCI14144-19"</f>
        <v>PI 632386_10.21273/HORTSCI14144-19</v>
      </c>
      <c r="L167" s="0" t="s">
        <v>107</v>
      </c>
      <c r="AB167" s="0" t="n">
        <v>94.1</v>
      </c>
      <c r="AC167" s="0" t="n">
        <v>2.4</v>
      </c>
      <c r="AD167" s="0" t="n">
        <v>70.8</v>
      </c>
      <c r="AE167" s="0" t="n">
        <v>13.4</v>
      </c>
      <c r="AF167" s="0" t="n">
        <v>23.3</v>
      </c>
      <c r="AG167" s="0" t="n">
        <v>24</v>
      </c>
      <c r="AH167" s="0" t="n">
        <v>0.76</v>
      </c>
      <c r="AI167" s="0" t="n">
        <v>1</v>
      </c>
      <c r="AJ167" s="0" t="n">
        <v>0.12</v>
      </c>
      <c r="AK167" s="0" t="n">
        <v>64</v>
      </c>
    </row>
    <row r="168" customFormat="false" ht="13.8" hidden="false" customHeight="false" outlineLevel="0" collapsed="false">
      <c r="A168" s="0" t="s">
        <v>148</v>
      </c>
      <c r="B168" s="0" t="s">
        <v>315</v>
      </c>
      <c r="G168" s="0" t="str">
        <f aca="false">B168&amp;"_10.21273/HORTSCI14144-19"</f>
        <v>PI 632389_10.21273/HORTSCI14144-19</v>
      </c>
      <c r="L168" s="0" t="s">
        <v>107</v>
      </c>
      <c r="AB168" s="0" t="n">
        <v>98.3</v>
      </c>
      <c r="AC168" s="0" t="n">
        <v>1.7</v>
      </c>
      <c r="AD168" s="0" t="n">
        <v>80.8</v>
      </c>
      <c r="AE168" s="0" t="n">
        <v>12.3</v>
      </c>
      <c r="AF168" s="0" t="n">
        <v>17.5</v>
      </c>
      <c r="AG168" s="0" t="n">
        <v>17.4</v>
      </c>
      <c r="AH168" s="0" t="n">
        <v>0.83</v>
      </c>
      <c r="AI168" s="0" t="n">
        <v>1.19</v>
      </c>
      <c r="AJ168" s="0" t="n">
        <v>0.13</v>
      </c>
      <c r="AK168" s="0" t="n">
        <v>28</v>
      </c>
    </row>
    <row r="169" customFormat="false" ht="13.8" hidden="false" customHeight="false" outlineLevel="0" collapsed="false">
      <c r="A169" s="0" t="s">
        <v>148</v>
      </c>
      <c r="B169" s="0" t="s">
        <v>316</v>
      </c>
      <c r="G169" s="0" t="str">
        <f aca="false">B169&amp;"_10.21273/HORTSCI14144-19"</f>
        <v>PI 632393_10.21273/HORTSCI14144-19</v>
      </c>
      <c r="L169" s="0" t="s">
        <v>107</v>
      </c>
      <c r="AB169" s="0" t="n">
        <v>95</v>
      </c>
      <c r="AC169" s="0" t="n">
        <v>2.2</v>
      </c>
      <c r="AD169" s="0" t="n">
        <v>88.3</v>
      </c>
      <c r="AE169" s="0" t="n">
        <v>4.2</v>
      </c>
      <c r="AF169" s="0" t="n">
        <v>6.7</v>
      </c>
      <c r="AG169" s="0" t="n">
        <v>6.9</v>
      </c>
      <c r="AH169" s="0" t="n">
        <v>0.93</v>
      </c>
      <c r="AI169" s="0" t="n">
        <v>1.26</v>
      </c>
      <c r="AJ169" s="0" t="n">
        <v>0.12</v>
      </c>
      <c r="AK169" s="0" t="n">
        <v>21</v>
      </c>
    </row>
    <row r="170" customFormat="false" ht="13.8" hidden="false" customHeight="false" outlineLevel="0" collapsed="false">
      <c r="A170" s="0" t="s">
        <v>148</v>
      </c>
      <c r="B170" s="0" t="s">
        <v>317</v>
      </c>
      <c r="G170" s="0" t="str">
        <f aca="false">B170&amp;"_10.21273/HORTSCI14144-19"</f>
        <v>PI 634651_10.21273/HORTSCI14144-19</v>
      </c>
      <c r="L170" s="0" t="s">
        <v>107</v>
      </c>
      <c r="AB170" s="0" t="n">
        <v>99.2</v>
      </c>
      <c r="AC170" s="0" t="n">
        <v>0.8</v>
      </c>
      <c r="AD170" s="0" t="n">
        <v>90</v>
      </c>
      <c r="AE170" s="0" t="n">
        <v>4.8</v>
      </c>
      <c r="AF170" s="0" t="n">
        <v>9.2</v>
      </c>
      <c r="AG170" s="0" t="n">
        <v>9.2</v>
      </c>
      <c r="AH170" s="0" t="n">
        <v>0.91</v>
      </c>
      <c r="AI170" s="0" t="n">
        <v>1.34</v>
      </c>
      <c r="AJ170" s="0" t="n">
        <v>0.12</v>
      </c>
      <c r="AK170" s="0" t="n">
        <v>6</v>
      </c>
    </row>
    <row r="171" customFormat="false" ht="13.8" hidden="false" customHeight="false" outlineLevel="0" collapsed="false">
      <c r="A171" s="0" t="s">
        <v>148</v>
      </c>
      <c r="B171" s="0" t="s">
        <v>318</v>
      </c>
      <c r="G171" s="0" t="str">
        <f aca="false">B171&amp;"_10.21273/HORTSCI14144-19"</f>
        <v>PI 634652_10.21273/HORTSCI14144-19</v>
      </c>
      <c r="L171" s="0" t="s">
        <v>107</v>
      </c>
      <c r="AB171" s="0" t="n">
        <v>96.7</v>
      </c>
      <c r="AC171" s="0" t="n">
        <v>2.1</v>
      </c>
      <c r="AD171" s="0" t="n">
        <v>85.8</v>
      </c>
      <c r="AE171" s="0" t="n">
        <v>4.2</v>
      </c>
      <c r="AF171" s="0" t="n">
        <v>10.8</v>
      </c>
      <c r="AG171" s="0" t="n">
        <v>11.2</v>
      </c>
      <c r="AH171" s="0" t="n">
        <v>0.89</v>
      </c>
      <c r="AI171" s="0" t="n">
        <v>1.25</v>
      </c>
      <c r="AJ171" s="0" t="n">
        <v>0.09</v>
      </c>
      <c r="AK171" s="0" t="n">
        <v>22</v>
      </c>
    </row>
    <row r="172" customFormat="false" ht="13.8" hidden="false" customHeight="false" outlineLevel="0" collapsed="false">
      <c r="A172" s="0" t="s">
        <v>148</v>
      </c>
      <c r="B172" s="0" t="s">
        <v>319</v>
      </c>
      <c r="G172" s="0" t="str">
        <f aca="false">B172&amp;"_10.21273/HORTSCI14144-19"</f>
        <v>PI 634653_10.21273/HORTSCI14144-19</v>
      </c>
      <c r="L172" s="0" t="s">
        <v>107</v>
      </c>
      <c r="AB172" s="0" t="n">
        <v>97.5</v>
      </c>
      <c r="AC172" s="0" t="n">
        <v>1.1</v>
      </c>
      <c r="AD172" s="0" t="n">
        <v>75</v>
      </c>
      <c r="AE172" s="0" t="n">
        <v>10.2</v>
      </c>
      <c r="AF172" s="0" t="n">
        <v>22.5</v>
      </c>
      <c r="AG172" s="0" t="n">
        <v>22.6</v>
      </c>
      <c r="AH172" s="0" t="n">
        <v>0.77</v>
      </c>
      <c r="AI172" s="0" t="n">
        <v>1.09</v>
      </c>
      <c r="AJ172" s="0" t="n">
        <v>0.12</v>
      </c>
      <c r="AK172" s="0" t="n">
        <v>48</v>
      </c>
    </row>
    <row r="173" customFormat="false" ht="13.8" hidden="false" customHeight="false" outlineLevel="0" collapsed="false">
      <c r="A173" s="0" t="s">
        <v>148</v>
      </c>
      <c r="B173" s="0" t="s">
        <v>320</v>
      </c>
      <c r="G173" s="0" t="str">
        <f aca="false">B173&amp;"_10.21273/HORTSCI14144-19"</f>
        <v>PI 634654_10.21273/HORTSCI14144-19</v>
      </c>
      <c r="L173" s="0" t="s">
        <v>107</v>
      </c>
      <c r="AB173" s="0" t="n">
        <v>96.7</v>
      </c>
      <c r="AC173" s="0" t="n">
        <v>1.7</v>
      </c>
      <c r="AD173" s="0" t="n">
        <v>71.7</v>
      </c>
      <c r="AE173" s="0" t="n">
        <v>12</v>
      </c>
      <c r="AF173" s="0" t="n">
        <v>25</v>
      </c>
      <c r="AG173" s="0" t="n">
        <v>25.8</v>
      </c>
      <c r="AH173" s="0" t="n">
        <v>0.74</v>
      </c>
      <c r="AI173" s="0" t="n">
        <v>1.04</v>
      </c>
      <c r="AJ173" s="0" t="n">
        <v>0.08</v>
      </c>
      <c r="AK173" s="0" t="n">
        <v>54</v>
      </c>
    </row>
    <row r="174" customFormat="false" ht="13.8" hidden="false" customHeight="false" outlineLevel="0" collapsed="false">
      <c r="A174" s="0" t="s">
        <v>148</v>
      </c>
      <c r="B174" s="0" t="s">
        <v>321</v>
      </c>
      <c r="G174" s="0" t="str">
        <f aca="false">B174&amp;"_10.21273/HORTSCI14144-19"</f>
        <v>PI 634655_10.21273/HORTSCI14144-19</v>
      </c>
      <c r="L174" s="0" t="s">
        <v>107</v>
      </c>
      <c r="AB174" s="0" t="n">
        <v>96.7</v>
      </c>
      <c r="AC174" s="0" t="n">
        <v>2.1</v>
      </c>
      <c r="AD174" s="0" t="n">
        <v>59.2</v>
      </c>
      <c r="AE174" s="0" t="n">
        <v>12.8</v>
      </c>
      <c r="AF174" s="0" t="n">
        <v>37.5</v>
      </c>
      <c r="AG174" s="0" t="n">
        <v>37.9</v>
      </c>
      <c r="AH174" s="0" t="n">
        <v>0.62</v>
      </c>
      <c r="AI174" s="0" t="n">
        <v>0.85</v>
      </c>
      <c r="AJ174" s="0" t="n">
        <v>0.13</v>
      </c>
      <c r="AK174" s="0" t="n">
        <v>104</v>
      </c>
    </row>
    <row r="175" customFormat="false" ht="13.8" hidden="false" customHeight="false" outlineLevel="0" collapsed="false">
      <c r="A175" s="0" t="s">
        <v>148</v>
      </c>
      <c r="B175" s="0" t="s">
        <v>322</v>
      </c>
      <c r="G175" s="0" t="str">
        <f aca="false">B175&amp;"_10.21273/HORTSCI14144-19"</f>
        <v>PI 634657_10.21273/HORTSCI14144-19</v>
      </c>
      <c r="L175" s="0" t="s">
        <v>107</v>
      </c>
      <c r="AB175" s="0" t="n">
        <v>95</v>
      </c>
      <c r="AC175" s="0" t="n">
        <v>1.8</v>
      </c>
      <c r="AD175" s="0" t="n">
        <v>67.5</v>
      </c>
      <c r="AE175" s="0" t="n">
        <v>17.2</v>
      </c>
      <c r="AF175" s="0" t="n">
        <v>27.5</v>
      </c>
      <c r="AG175" s="0" t="n">
        <v>29.4</v>
      </c>
      <c r="AH175" s="0" t="n">
        <v>0.71</v>
      </c>
      <c r="AI175" s="0" t="n">
        <v>0.97</v>
      </c>
      <c r="AJ175" s="0" t="n">
        <v>0.14</v>
      </c>
      <c r="AK175" s="0" t="n">
        <v>75</v>
      </c>
    </row>
    <row r="176" customFormat="false" ht="13.8" hidden="false" customHeight="false" outlineLevel="0" collapsed="false">
      <c r="A176" s="0" t="s">
        <v>148</v>
      </c>
      <c r="B176" s="0" t="s">
        <v>323</v>
      </c>
      <c r="G176" s="0" t="str">
        <f aca="false">B176&amp;"_10.21273/HORTSCI14144-19"</f>
        <v>PI 642755_10.21273/HORTSCI14144-19</v>
      </c>
      <c r="L176" s="0" t="s">
        <v>107</v>
      </c>
      <c r="AB176" s="0" t="n">
        <v>97.5</v>
      </c>
      <c r="AC176" s="0" t="n">
        <v>1.1</v>
      </c>
      <c r="AD176" s="0" t="n">
        <v>55</v>
      </c>
      <c r="AE176" s="0" t="n">
        <v>16.2</v>
      </c>
      <c r="AF176" s="0" t="n">
        <v>42.5</v>
      </c>
      <c r="AG176" s="0" t="n">
        <v>43.7</v>
      </c>
      <c r="AH176" s="0" t="n">
        <v>0.56</v>
      </c>
      <c r="AI176" s="0" t="n">
        <v>0.81</v>
      </c>
      <c r="AJ176" s="0" t="n">
        <v>0.13</v>
      </c>
      <c r="AK176" s="0" t="n">
        <v>119</v>
      </c>
    </row>
    <row r="177" customFormat="false" ht="13.8" hidden="false" customHeight="false" outlineLevel="0" collapsed="false">
      <c r="A177" s="0" t="s">
        <v>148</v>
      </c>
      <c r="B177" s="0" t="s">
        <v>324</v>
      </c>
      <c r="G177" s="0" t="str">
        <f aca="false">B177&amp;"_10.21273/HORTSCI14144-19"</f>
        <v>PI 642756_10.21273/HORTSCI14144-19</v>
      </c>
      <c r="L177" s="0" t="s">
        <v>107</v>
      </c>
      <c r="AB177" s="0" t="n">
        <v>100</v>
      </c>
      <c r="AC177" s="0" t="n">
        <v>0</v>
      </c>
      <c r="AD177" s="0" t="n">
        <v>88.3</v>
      </c>
      <c r="AE177" s="0" t="n">
        <v>6.5</v>
      </c>
      <c r="AF177" s="0" t="n">
        <v>11.7</v>
      </c>
      <c r="AG177" s="0" t="n">
        <v>11.7</v>
      </c>
      <c r="AH177" s="0" t="n">
        <v>0.88</v>
      </c>
      <c r="AI177" s="0" t="n">
        <v>1.33</v>
      </c>
      <c r="AJ177" s="0" t="n">
        <v>0.11</v>
      </c>
      <c r="AK177" s="0" t="n">
        <v>9</v>
      </c>
    </row>
    <row r="178" customFormat="false" ht="13.8" hidden="false" customHeight="false" outlineLevel="0" collapsed="false">
      <c r="A178" s="0" t="s">
        <v>148</v>
      </c>
      <c r="B178" s="0" t="s">
        <v>325</v>
      </c>
      <c r="G178" s="0" t="str">
        <f aca="false">B178&amp;"_10.21273/HORTSCI14144-19"</f>
        <v>PI 642761_10.21273/HORTSCI14144-19</v>
      </c>
      <c r="L178" s="0" t="s">
        <v>107</v>
      </c>
      <c r="AB178" s="0" t="n">
        <v>96.7</v>
      </c>
      <c r="AC178" s="0" t="n">
        <v>1.7</v>
      </c>
      <c r="AD178" s="0" t="n">
        <v>89.2</v>
      </c>
      <c r="AE178" s="0" t="n">
        <v>4</v>
      </c>
      <c r="AF178" s="0" t="n">
        <v>7.5</v>
      </c>
      <c r="AG178" s="0" t="n">
        <v>7.8</v>
      </c>
      <c r="AH178" s="0" t="n">
        <v>0.92</v>
      </c>
      <c r="AI178" s="0" t="n">
        <v>1.3</v>
      </c>
      <c r="AJ178" s="0" t="n">
        <v>0.14</v>
      </c>
      <c r="AK178" s="0" t="n">
        <v>12</v>
      </c>
    </row>
    <row r="179" customFormat="false" ht="13.8" hidden="false" customHeight="false" outlineLevel="0" collapsed="false">
      <c r="A179" s="0" t="s">
        <v>148</v>
      </c>
      <c r="B179" s="0" t="s">
        <v>326</v>
      </c>
      <c r="G179" s="0" t="str">
        <f aca="false">B179&amp;"_10.21273/HORTSCI14144-19"</f>
        <v>PI 643114_10.21273/HORTSCI14144-19</v>
      </c>
      <c r="L179" s="0" t="s">
        <v>107</v>
      </c>
      <c r="AB179" s="0" t="n">
        <v>99.2</v>
      </c>
      <c r="AC179" s="0" t="n">
        <v>0.8</v>
      </c>
      <c r="AD179" s="0" t="n">
        <v>97.5</v>
      </c>
      <c r="AE179" s="0" t="n">
        <v>1.1</v>
      </c>
      <c r="AF179" s="0" t="n">
        <v>1.7</v>
      </c>
      <c r="AG179" s="0" t="n">
        <v>1.7</v>
      </c>
      <c r="AH179" s="0" t="n">
        <v>0.98</v>
      </c>
      <c r="AI179" s="0" t="n">
        <v>1.45</v>
      </c>
      <c r="AJ179" s="0" t="n">
        <v>0.13</v>
      </c>
      <c r="AK179" s="0" t="n">
        <v>1</v>
      </c>
    </row>
    <row r="180" customFormat="false" ht="13.8" hidden="false" customHeight="false" outlineLevel="0" collapsed="false">
      <c r="A180" s="0" t="s">
        <v>148</v>
      </c>
      <c r="B180" s="0" t="s">
        <v>327</v>
      </c>
      <c r="G180" s="0" t="str">
        <f aca="false">B180&amp;"_10.21273/HORTSCI14144-19"</f>
        <v>PI 643118_10.21273/HORTSCI14144-19</v>
      </c>
      <c r="L180" s="0" t="s">
        <v>107</v>
      </c>
      <c r="AB180" s="0" t="n">
        <v>97.5</v>
      </c>
      <c r="AC180" s="0" t="n">
        <v>1.7</v>
      </c>
      <c r="AD180" s="0" t="n">
        <v>62.5</v>
      </c>
      <c r="AE180" s="0" t="n">
        <v>5.9</v>
      </c>
      <c r="AF180" s="0" t="n">
        <v>35</v>
      </c>
      <c r="AG180" s="0" t="n">
        <v>36.1</v>
      </c>
      <c r="AH180" s="0" t="n">
        <v>0.64</v>
      </c>
      <c r="AI180" s="0" t="n">
        <v>0.92</v>
      </c>
      <c r="AJ180" s="0" t="n">
        <v>0.09</v>
      </c>
      <c r="AK180" s="0" t="n">
        <v>87</v>
      </c>
    </row>
    <row r="181" customFormat="false" ht="13.8" hidden="false" customHeight="false" outlineLevel="0" collapsed="false">
      <c r="A181" s="0" t="s">
        <v>148</v>
      </c>
      <c r="B181" s="0" t="s">
        <v>328</v>
      </c>
      <c r="G181" s="0" t="str">
        <f aca="false">B181&amp;"_10.21273/HORTSCI14144-19"</f>
        <v>PI 643119_10.21273/HORTSCI14144-19</v>
      </c>
      <c r="L181" s="0" t="s">
        <v>107</v>
      </c>
      <c r="AB181" s="0" t="n">
        <v>100</v>
      </c>
      <c r="AC181" s="0" t="n">
        <v>0</v>
      </c>
      <c r="AD181" s="0" t="n">
        <v>85.1</v>
      </c>
      <c r="AE181" s="0" t="n">
        <v>8.2</v>
      </c>
      <c r="AF181" s="0" t="n">
        <v>14.9</v>
      </c>
      <c r="AG181" s="0" t="n">
        <v>14.9</v>
      </c>
      <c r="AH181" s="0" t="n">
        <v>0.85</v>
      </c>
      <c r="AI181" s="0" t="n">
        <v>1.28</v>
      </c>
      <c r="AJ181" s="0" t="n">
        <v>0.09</v>
      </c>
      <c r="AK181" s="0" t="n">
        <v>15</v>
      </c>
    </row>
    <row r="182" customFormat="false" ht="13.8" hidden="false" customHeight="false" outlineLevel="0" collapsed="false">
      <c r="A182" s="0" t="s">
        <v>148</v>
      </c>
      <c r="B182" s="0" t="s">
        <v>329</v>
      </c>
      <c r="G182" s="0" t="str">
        <f aca="false">B182&amp;"_10.21273/HORTSCI14144-19"</f>
        <v>PI 652121_10.21273/HORTSCI14144-19</v>
      </c>
      <c r="L182" s="0" t="s">
        <v>107</v>
      </c>
      <c r="AB182" s="0" t="n">
        <v>94.2</v>
      </c>
      <c r="AC182" s="0" t="n">
        <v>2.4</v>
      </c>
      <c r="AD182" s="0" t="n">
        <v>78.3</v>
      </c>
      <c r="AE182" s="0" t="n">
        <v>5.9</v>
      </c>
      <c r="AF182" s="0" t="n">
        <v>15.9</v>
      </c>
      <c r="AG182" s="0" t="n">
        <v>16.7</v>
      </c>
      <c r="AH182" s="0" t="n">
        <v>0.83</v>
      </c>
      <c r="AI182" s="0" t="n">
        <v>1.11</v>
      </c>
      <c r="AJ182" s="0" t="n">
        <v>0.14</v>
      </c>
      <c r="AK182" s="0" t="n">
        <v>44</v>
      </c>
    </row>
    <row r="183" customFormat="false" ht="13.8" hidden="false" customHeight="false" outlineLevel="0" collapsed="false">
      <c r="A183" s="0" t="s">
        <v>148</v>
      </c>
      <c r="B183" s="0" t="s">
        <v>330</v>
      </c>
      <c r="G183" s="0" t="str">
        <f aca="false">B183&amp;"_10.21273/HORTSCI14144-19"</f>
        <v>PI 652136_10.21273/HORTSCI14144-19</v>
      </c>
      <c r="L183" s="0" t="s">
        <v>107</v>
      </c>
      <c r="AB183" s="0" t="n">
        <v>85.8</v>
      </c>
      <c r="AC183" s="0" t="n">
        <v>2.7</v>
      </c>
      <c r="AD183" s="0" t="n">
        <v>78.1</v>
      </c>
      <c r="AE183" s="0" t="n">
        <v>5.8</v>
      </c>
      <c r="AF183" s="0" t="n">
        <v>7.8</v>
      </c>
      <c r="AG183" s="0" t="n">
        <v>8</v>
      </c>
      <c r="AH183" s="0" t="n">
        <v>0.92</v>
      </c>
      <c r="AI183" s="0" t="n">
        <v>1</v>
      </c>
      <c r="AJ183" s="0" t="n">
        <v>0.14</v>
      </c>
      <c r="AK183" s="0" t="n">
        <v>65</v>
      </c>
    </row>
    <row r="184" customFormat="false" ht="13.8" hidden="false" customHeight="false" outlineLevel="0" collapsed="false">
      <c r="A184" s="0" t="s">
        <v>148</v>
      </c>
      <c r="B184" s="0" t="s">
        <v>331</v>
      </c>
      <c r="G184" s="0" t="str">
        <f aca="false">B184&amp;"_10.21273/HORTSCI14144-19"</f>
        <v>PI 652137_10.21273/HORTSCI14144-19</v>
      </c>
      <c r="L184" s="0" t="s">
        <v>107</v>
      </c>
      <c r="AB184" s="0" t="n">
        <v>85.8</v>
      </c>
      <c r="AC184" s="0" t="n">
        <v>6</v>
      </c>
      <c r="AD184" s="0" t="n">
        <v>69.2</v>
      </c>
      <c r="AE184" s="0" t="n">
        <v>5.7</v>
      </c>
      <c r="AF184" s="0" t="n">
        <v>16.7</v>
      </c>
      <c r="AG184" s="0" t="n">
        <v>18.6</v>
      </c>
      <c r="AH184" s="0" t="n">
        <v>0.81</v>
      </c>
      <c r="AI184" s="0" t="n">
        <v>0.9</v>
      </c>
      <c r="AJ184" s="0" t="n">
        <v>0.12</v>
      </c>
      <c r="AK184" s="0" t="n">
        <v>91</v>
      </c>
    </row>
    <row r="185" customFormat="false" ht="13.8" hidden="false" customHeight="false" outlineLevel="0" collapsed="false">
      <c r="A185" s="0" t="s">
        <v>148</v>
      </c>
      <c r="B185" s="0" t="s">
        <v>332</v>
      </c>
      <c r="G185" s="0" t="str">
        <f aca="false">B185&amp;"_10.21273/HORTSCI14144-19"</f>
        <v>PI 652138_10.21273/HORTSCI14144-19</v>
      </c>
      <c r="L185" s="0" t="s">
        <v>107</v>
      </c>
      <c r="AB185" s="0" t="n">
        <v>90.7</v>
      </c>
      <c r="AC185" s="0" t="n">
        <v>2.7</v>
      </c>
      <c r="AD185" s="0" t="n">
        <v>54.2</v>
      </c>
      <c r="AE185" s="0" t="n">
        <v>6.3</v>
      </c>
      <c r="AF185" s="0" t="n">
        <v>36.5</v>
      </c>
      <c r="AG185" s="0" t="n">
        <v>39.1</v>
      </c>
      <c r="AH185" s="0" t="n">
        <v>0.61</v>
      </c>
      <c r="AI185" s="0" t="n">
        <v>0.73</v>
      </c>
      <c r="AJ185" s="0" t="n">
        <v>0.15</v>
      </c>
      <c r="AK185" s="0" t="n">
        <v>150</v>
      </c>
    </row>
    <row r="186" customFormat="false" ht="13.8" hidden="false" customHeight="false" outlineLevel="0" collapsed="false">
      <c r="A186" s="0" t="s">
        <v>148</v>
      </c>
      <c r="B186" s="0" t="s">
        <v>333</v>
      </c>
      <c r="G186" s="0" t="str">
        <f aca="false">B186&amp;"_10.21273/HORTSCI14144-19"</f>
        <v>PI 652152_10.21273/HORTSCI14144-19</v>
      </c>
      <c r="L186" s="0" t="s">
        <v>107</v>
      </c>
      <c r="AB186" s="0" t="n">
        <v>59.2</v>
      </c>
      <c r="AC186" s="0" t="n">
        <v>8</v>
      </c>
      <c r="AD186" s="0" t="n">
        <v>32.5</v>
      </c>
      <c r="AE186" s="0" t="n">
        <v>11.8</v>
      </c>
      <c r="AF186" s="0" t="n">
        <v>26.7</v>
      </c>
      <c r="AG186" s="0" t="n">
        <v>43.8</v>
      </c>
      <c r="AH186" s="0" t="n">
        <v>0.56</v>
      </c>
      <c r="AI186" s="0" t="n">
        <v>0.3</v>
      </c>
      <c r="AJ186" s="0" t="n">
        <v>0.11</v>
      </c>
      <c r="AK186" s="0" t="n">
        <v>269</v>
      </c>
    </row>
    <row r="187" customFormat="false" ht="13.8" hidden="false" customHeight="false" outlineLevel="0" collapsed="false">
      <c r="A187" s="0" t="s">
        <v>148</v>
      </c>
      <c r="B187" s="0" t="s">
        <v>334</v>
      </c>
      <c r="G187" s="0" t="str">
        <f aca="false">B187&amp;"_10.21273/HORTSCI14144-19"</f>
        <v>PI 652153_10.21273/HORTSCI14144-19</v>
      </c>
      <c r="L187" s="0" t="s">
        <v>107</v>
      </c>
      <c r="AB187" s="0" t="n">
        <v>90</v>
      </c>
      <c r="AC187" s="0" t="n">
        <v>3.4</v>
      </c>
      <c r="AD187" s="0" t="n">
        <v>72.5</v>
      </c>
      <c r="AE187" s="0" t="n">
        <v>6.6</v>
      </c>
      <c r="AF187" s="0" t="n">
        <v>17.5</v>
      </c>
      <c r="AG187" s="0" t="n">
        <v>18.6</v>
      </c>
      <c r="AH187" s="0" t="n">
        <v>0.81</v>
      </c>
      <c r="AI187" s="0" t="n">
        <v>0.98</v>
      </c>
      <c r="AJ187" s="0" t="n">
        <v>0.12</v>
      </c>
      <c r="AK187" s="0" t="n">
        <v>72</v>
      </c>
    </row>
    <row r="188" customFormat="false" ht="13.8" hidden="false" customHeight="false" outlineLevel="0" collapsed="false">
      <c r="A188" s="0" t="s">
        <v>148</v>
      </c>
      <c r="B188" s="0" t="s">
        <v>335</v>
      </c>
      <c r="G188" s="0" t="str">
        <f aca="false">B188&amp;"_10.21273/HORTSCI14144-19"</f>
        <v>PI 652154_10.21273/HORTSCI14144-19</v>
      </c>
      <c r="L188" s="0" t="s">
        <v>107</v>
      </c>
      <c r="AB188" s="0" t="n">
        <v>51.2</v>
      </c>
      <c r="AC188" s="0" t="n">
        <v>6.9</v>
      </c>
      <c r="AD188" s="0" t="n">
        <v>64.2</v>
      </c>
      <c r="AE188" s="0" t="n">
        <v>4.4</v>
      </c>
      <c r="AF188" s="0" t="n">
        <v>-13</v>
      </c>
      <c r="AG188" s="0" t="n">
        <v>-35.7</v>
      </c>
      <c r="AH188" s="0" t="n">
        <v>1.36</v>
      </c>
      <c r="AI188" s="0" t="n">
        <v>0.49</v>
      </c>
      <c r="AJ188" s="0" t="n">
        <v>0.1</v>
      </c>
      <c r="AK188" s="0" t="n">
        <v>216</v>
      </c>
    </row>
    <row r="189" customFormat="false" ht="13.8" hidden="false" customHeight="false" outlineLevel="0" collapsed="false">
      <c r="A189" s="0" t="s">
        <v>148</v>
      </c>
      <c r="B189" s="0" t="s">
        <v>336</v>
      </c>
      <c r="G189" s="0" t="str">
        <f aca="false">B189&amp;"_10.21273/HORTSCI14144-19"</f>
        <v>PI 652155_10.21273/HORTSCI14144-19</v>
      </c>
      <c r="L189" s="0" t="s">
        <v>107</v>
      </c>
      <c r="AB189" s="0" t="n">
        <v>69.2</v>
      </c>
      <c r="AC189" s="0" t="n">
        <v>3.8</v>
      </c>
      <c r="AD189" s="0" t="n">
        <v>46.7</v>
      </c>
      <c r="AE189" s="0" t="n">
        <v>5.3</v>
      </c>
      <c r="AF189" s="0" t="n">
        <v>22.5</v>
      </c>
      <c r="AG189" s="0" t="n">
        <v>30.1</v>
      </c>
      <c r="AH189" s="0" t="n">
        <v>0.7</v>
      </c>
      <c r="AI189" s="0" t="n">
        <v>0.48</v>
      </c>
      <c r="AJ189" s="0" t="n">
        <v>0.1</v>
      </c>
      <c r="AK189" s="0" t="n">
        <v>220</v>
      </c>
    </row>
    <row r="190" customFormat="false" ht="13.8" hidden="false" customHeight="false" outlineLevel="0" collapsed="false">
      <c r="A190" s="0" t="s">
        <v>148</v>
      </c>
      <c r="B190" s="0" t="s">
        <v>337</v>
      </c>
      <c r="G190" s="0" t="str">
        <f aca="false">B190&amp;"_10.21273/HORTSCI14144-19"</f>
        <v>PI 652156_10.21273/HORTSCI14144-19</v>
      </c>
      <c r="L190" s="0" t="s">
        <v>107</v>
      </c>
      <c r="AB190" s="0" t="n">
        <v>77.8</v>
      </c>
      <c r="AC190" s="0" t="n">
        <v>2.6</v>
      </c>
      <c r="AD190" s="0" t="n">
        <v>50.8</v>
      </c>
      <c r="AE190" s="0" t="n">
        <v>9.5</v>
      </c>
      <c r="AF190" s="0" t="n">
        <v>26.9</v>
      </c>
      <c r="AG190" s="0" t="n">
        <v>33.9</v>
      </c>
      <c r="AH190" s="0" t="n">
        <v>0.66</v>
      </c>
      <c r="AI190" s="0" t="n">
        <v>0.59</v>
      </c>
      <c r="AJ190" s="0" t="n">
        <v>0.1</v>
      </c>
      <c r="AK190" s="0" t="n">
        <v>194</v>
      </c>
    </row>
    <row r="191" customFormat="false" ht="13.8" hidden="false" customHeight="false" outlineLevel="0" collapsed="false">
      <c r="A191" s="0" t="s">
        <v>148</v>
      </c>
      <c r="B191" s="0" t="s">
        <v>338</v>
      </c>
      <c r="G191" s="0" t="str">
        <f aca="false">B191&amp;"_10.21273/HORTSCI14144-19"</f>
        <v>PI 652157_10.21273/HORTSCI14144-19</v>
      </c>
      <c r="L191" s="0" t="s">
        <v>107</v>
      </c>
      <c r="AB191" s="0" t="n">
        <v>75.8</v>
      </c>
      <c r="AC191" s="0" t="n">
        <v>5.8</v>
      </c>
      <c r="AD191" s="0" t="n">
        <v>74.5</v>
      </c>
      <c r="AE191" s="0" t="n">
        <v>9.6</v>
      </c>
      <c r="AF191" s="0" t="n">
        <v>1.3</v>
      </c>
      <c r="AG191" s="0" t="n">
        <v>-2.9</v>
      </c>
      <c r="AH191" s="0" t="n">
        <v>1.03</v>
      </c>
      <c r="AI191" s="0" t="n">
        <v>0.84</v>
      </c>
      <c r="AJ191" s="0" t="n">
        <v>0.11</v>
      </c>
      <c r="AK191" s="0" t="n">
        <v>108</v>
      </c>
    </row>
    <row r="192" customFormat="false" ht="13.8" hidden="false" customHeight="false" outlineLevel="0" collapsed="false">
      <c r="A192" s="0" t="s">
        <v>148</v>
      </c>
      <c r="B192" s="0" t="s">
        <v>339</v>
      </c>
      <c r="G192" s="0" t="str">
        <f aca="false">B192&amp;"_10.21273/HORTSCI14144-19"</f>
        <v>PI 652158_10.21273/HORTSCI14144-19</v>
      </c>
      <c r="L192" s="0" t="s">
        <v>107</v>
      </c>
      <c r="AB192" s="0" t="n">
        <v>74.2</v>
      </c>
      <c r="AC192" s="0" t="n">
        <v>3.5</v>
      </c>
      <c r="AD192" s="0" t="n">
        <v>55.8</v>
      </c>
      <c r="AE192" s="0" t="n">
        <v>10.1</v>
      </c>
      <c r="AF192" s="0" t="n">
        <v>18.3</v>
      </c>
      <c r="AG192" s="0" t="n">
        <v>25.4</v>
      </c>
      <c r="AH192" s="0" t="n">
        <v>0.75</v>
      </c>
      <c r="AI192" s="0" t="n">
        <v>0.63</v>
      </c>
      <c r="AJ192" s="0" t="n">
        <v>0.11</v>
      </c>
      <c r="AK192" s="0" t="n">
        <v>179</v>
      </c>
    </row>
    <row r="193" customFormat="false" ht="13.8" hidden="false" customHeight="false" outlineLevel="0" collapsed="false">
      <c r="A193" s="0" t="s">
        <v>148</v>
      </c>
      <c r="B193" s="0" t="s">
        <v>340</v>
      </c>
      <c r="G193" s="0" t="str">
        <f aca="false">B193&amp;"_10.21273/HORTSCI14144-19"</f>
        <v>PI 652163_10.21273/HORTSCI14144-19</v>
      </c>
      <c r="L193" s="0" t="s">
        <v>107</v>
      </c>
      <c r="AB193" s="0" t="n">
        <v>74.2</v>
      </c>
      <c r="AC193" s="0" t="n">
        <v>3</v>
      </c>
      <c r="AD193" s="0" t="n">
        <v>56</v>
      </c>
      <c r="AE193" s="0" t="n">
        <v>10.2</v>
      </c>
      <c r="AF193" s="0" t="n">
        <v>18.2</v>
      </c>
      <c r="AG193" s="0" t="n">
        <v>24.9</v>
      </c>
      <c r="AH193" s="0" t="n">
        <v>0.75</v>
      </c>
      <c r="AI193" s="0" t="n">
        <v>0.63</v>
      </c>
      <c r="AJ193" s="0" t="n">
        <v>0.1</v>
      </c>
      <c r="AK193" s="0" t="n">
        <v>180</v>
      </c>
    </row>
    <row r="194" customFormat="false" ht="13.8" hidden="false" customHeight="false" outlineLevel="0" collapsed="false">
      <c r="A194" s="0" t="s">
        <v>148</v>
      </c>
      <c r="B194" s="0" t="s">
        <v>341</v>
      </c>
      <c r="G194" s="0" t="str">
        <f aca="false">B194&amp;"_10.21273/HORTSCI14144-19"</f>
        <v>PI 652171_10.21273/HORTSCI14144-19</v>
      </c>
      <c r="L194" s="0" t="s">
        <v>107</v>
      </c>
      <c r="AB194" s="0" t="n">
        <v>78.3</v>
      </c>
      <c r="AC194" s="0" t="n">
        <v>2.1</v>
      </c>
      <c r="AD194" s="0" t="n">
        <v>64.2</v>
      </c>
      <c r="AE194" s="0" t="n">
        <v>5.7</v>
      </c>
      <c r="AF194" s="0" t="n">
        <v>14.2</v>
      </c>
      <c r="AG194" s="0" t="n">
        <v>16.9</v>
      </c>
      <c r="AH194" s="0" t="n">
        <v>0.83</v>
      </c>
      <c r="AI194" s="0" t="n">
        <v>0.75</v>
      </c>
      <c r="AJ194" s="0" t="n">
        <v>0.14</v>
      </c>
      <c r="AK194" s="0" t="n">
        <v>139</v>
      </c>
    </row>
    <row r="195" customFormat="false" ht="13.8" hidden="false" customHeight="false" outlineLevel="0" collapsed="false">
      <c r="A195" s="0" t="s">
        <v>148</v>
      </c>
      <c r="B195" s="0" t="s">
        <v>342</v>
      </c>
      <c r="G195" s="0" t="str">
        <f aca="false">B195&amp;"_10.21273/HORTSCI14144-19"</f>
        <v>PI 652173_10.21273/HORTSCI14144-19</v>
      </c>
      <c r="L195" s="0" t="s">
        <v>107</v>
      </c>
      <c r="AB195" s="0" t="n">
        <v>65</v>
      </c>
      <c r="AC195" s="0" t="n">
        <v>4.3</v>
      </c>
      <c r="AD195" s="0" t="n">
        <v>66.7</v>
      </c>
      <c r="AE195" s="0" t="n">
        <v>7.4</v>
      </c>
      <c r="AF195" s="0" t="n">
        <v>-1.7</v>
      </c>
      <c r="AG195" s="0" t="n">
        <v>-5</v>
      </c>
      <c r="AH195" s="0" t="n">
        <v>1.05</v>
      </c>
      <c r="AI195" s="0" t="n">
        <v>0.65</v>
      </c>
      <c r="AJ195" s="0" t="n">
        <v>0.11</v>
      </c>
      <c r="AK195" s="0" t="n">
        <v>174</v>
      </c>
    </row>
    <row r="196" customFormat="false" ht="13.8" hidden="false" customHeight="false" outlineLevel="0" collapsed="false">
      <c r="A196" s="0" t="s">
        <v>148</v>
      </c>
      <c r="B196" s="0" t="s">
        <v>343</v>
      </c>
      <c r="G196" s="0" t="str">
        <f aca="false">B196&amp;"_10.21273/HORTSCI14144-19"</f>
        <v>PI 652179_10.21273/HORTSCI14144-19</v>
      </c>
      <c r="L196" s="0" t="s">
        <v>107</v>
      </c>
      <c r="AB196" s="0" t="n">
        <v>80.2</v>
      </c>
      <c r="AC196" s="0" t="n">
        <v>4.3</v>
      </c>
      <c r="AD196" s="0" t="n">
        <v>70.8</v>
      </c>
      <c r="AE196" s="0" t="n">
        <v>6</v>
      </c>
      <c r="AF196" s="0" t="n">
        <v>9.3</v>
      </c>
      <c r="AG196" s="0" t="n">
        <v>9</v>
      </c>
      <c r="AH196" s="0" t="n">
        <v>0.91</v>
      </c>
      <c r="AI196" s="0" t="n">
        <v>0.84</v>
      </c>
      <c r="AJ196" s="0" t="n">
        <v>0.16</v>
      </c>
      <c r="AK196" s="0" t="n">
        <v>109</v>
      </c>
    </row>
    <row r="197" customFormat="false" ht="13.8" hidden="false" customHeight="false" outlineLevel="0" collapsed="false">
      <c r="A197" s="0" t="s">
        <v>148</v>
      </c>
      <c r="B197" s="0" t="s">
        <v>344</v>
      </c>
      <c r="G197" s="0" t="str">
        <f aca="false">B197&amp;"_10.21273/HORTSCI14144-19"</f>
        <v>PI 652188_10.21273/HORTSCI14144-19</v>
      </c>
      <c r="L197" s="0" t="s">
        <v>107</v>
      </c>
      <c r="AB197" s="0" t="n">
        <v>69.2</v>
      </c>
      <c r="AC197" s="0" t="n">
        <v>5.1</v>
      </c>
      <c r="AD197" s="0" t="n">
        <v>63.3</v>
      </c>
      <c r="AE197" s="0" t="n">
        <v>5.9</v>
      </c>
      <c r="AF197" s="0" t="n">
        <v>5.8</v>
      </c>
      <c r="AG197" s="0" t="n">
        <v>6.8</v>
      </c>
      <c r="AH197" s="0" t="n">
        <v>0.93</v>
      </c>
      <c r="AI197" s="0" t="n">
        <v>0.67</v>
      </c>
      <c r="AJ197" s="0" t="n">
        <v>0.1</v>
      </c>
      <c r="AK197" s="0" t="n">
        <v>167</v>
      </c>
    </row>
    <row r="198" customFormat="false" ht="13.8" hidden="false" customHeight="false" outlineLevel="0" collapsed="false">
      <c r="A198" s="0" t="s">
        <v>148</v>
      </c>
      <c r="B198" s="0" t="s">
        <v>345</v>
      </c>
      <c r="G198" s="0" t="str">
        <f aca="false">B198&amp;"_10.21273/HORTSCI14144-19"</f>
        <v>PI 652206_10.21273/HORTSCI14144-19</v>
      </c>
      <c r="L198" s="0" t="s">
        <v>107</v>
      </c>
      <c r="AB198" s="0" t="n">
        <v>90.8</v>
      </c>
      <c r="AC198" s="0" t="n">
        <v>3</v>
      </c>
      <c r="AD198" s="0" t="n">
        <v>87.5</v>
      </c>
      <c r="AE198" s="0" t="n">
        <v>2.8</v>
      </c>
      <c r="AF198" s="0" t="n">
        <v>3.3</v>
      </c>
      <c r="AG198" s="0" t="n">
        <v>3.2</v>
      </c>
      <c r="AH198" s="0" t="n">
        <v>0.97</v>
      </c>
      <c r="AI198" s="0" t="n">
        <v>1.19</v>
      </c>
      <c r="AJ198" s="0" t="n">
        <v>0.16</v>
      </c>
      <c r="AK198" s="0" t="n">
        <v>29</v>
      </c>
    </row>
    <row r="199" customFormat="false" ht="13.8" hidden="false" customHeight="false" outlineLevel="0" collapsed="false">
      <c r="A199" s="0" t="s">
        <v>148</v>
      </c>
      <c r="B199" s="0" t="s">
        <v>346</v>
      </c>
      <c r="G199" s="0" t="str">
        <f aca="false">B199&amp;"_10.21273/HORTSCI14144-19"</f>
        <v>PI 652207_10.21273/HORTSCI14144-19</v>
      </c>
      <c r="L199" s="0" t="s">
        <v>107</v>
      </c>
      <c r="AB199" s="0" t="n">
        <v>90.8</v>
      </c>
      <c r="AC199" s="0" t="n">
        <v>4.9</v>
      </c>
      <c r="AD199" s="0" t="n">
        <v>56.7</v>
      </c>
      <c r="AE199" s="0" t="n">
        <v>13.3</v>
      </c>
      <c r="AF199" s="0" t="n">
        <v>34.2</v>
      </c>
      <c r="AG199" s="0" t="n">
        <v>36.4</v>
      </c>
      <c r="AH199" s="0" t="n">
        <v>0.64</v>
      </c>
      <c r="AI199" s="0" t="n">
        <v>0.77</v>
      </c>
      <c r="AJ199" s="0" t="n">
        <v>0.08</v>
      </c>
      <c r="AK199" s="0" t="n">
        <v>135</v>
      </c>
    </row>
    <row r="200" customFormat="false" ht="13.8" hidden="false" customHeight="false" outlineLevel="0" collapsed="false">
      <c r="A200" s="0" t="s">
        <v>148</v>
      </c>
      <c r="B200" s="0" t="s">
        <v>347</v>
      </c>
      <c r="G200" s="0" t="str">
        <f aca="false">B200&amp;"_10.21273/HORTSCI14144-19"</f>
        <v>PI 652208_10.21273/HORTSCI14144-19</v>
      </c>
      <c r="L200" s="0" t="s">
        <v>107</v>
      </c>
      <c r="AB200" s="0" t="n">
        <v>99.2</v>
      </c>
      <c r="AC200" s="0" t="n">
        <v>0.8</v>
      </c>
      <c r="AD200" s="0" t="n">
        <v>94.2</v>
      </c>
      <c r="AE200" s="0" t="n">
        <v>3.3</v>
      </c>
      <c r="AF200" s="0" t="n">
        <v>5</v>
      </c>
      <c r="AG200" s="0" t="n">
        <v>5</v>
      </c>
      <c r="AH200" s="0" t="n">
        <v>0.95</v>
      </c>
      <c r="AI200" s="0" t="n">
        <v>1.4</v>
      </c>
      <c r="AJ200" s="0" t="n">
        <v>0.15</v>
      </c>
      <c r="AK200" s="0" t="n">
        <v>2</v>
      </c>
    </row>
    <row r="201" customFormat="false" ht="13.8" hidden="false" customHeight="false" outlineLevel="0" collapsed="false">
      <c r="A201" s="0" t="s">
        <v>148</v>
      </c>
      <c r="B201" s="0" t="s">
        <v>348</v>
      </c>
      <c r="G201" s="0" t="str">
        <f aca="false">B201&amp;"_10.21273/HORTSCI14144-19"</f>
        <v>PI 652209_10.21273/HORTSCI14144-19</v>
      </c>
      <c r="L201" s="0" t="s">
        <v>107</v>
      </c>
      <c r="AB201" s="0" t="n">
        <v>89.2</v>
      </c>
      <c r="AC201" s="0" t="n">
        <v>3</v>
      </c>
      <c r="AD201" s="0" t="n">
        <v>75.4</v>
      </c>
      <c r="AE201" s="0" t="n">
        <v>6.7</v>
      </c>
      <c r="AF201" s="0" t="n">
        <v>13.8</v>
      </c>
      <c r="AG201" s="0" t="n">
        <v>15</v>
      </c>
      <c r="AH201" s="0" t="n">
        <v>0.85</v>
      </c>
      <c r="AI201" s="0" t="n">
        <v>1.01</v>
      </c>
      <c r="AJ201" s="0" t="n">
        <v>0.18</v>
      </c>
      <c r="AK201" s="0" t="n">
        <v>63</v>
      </c>
    </row>
    <row r="202" customFormat="false" ht="13.8" hidden="false" customHeight="false" outlineLevel="0" collapsed="false">
      <c r="A202" s="0" t="s">
        <v>148</v>
      </c>
      <c r="B202" s="0" t="s">
        <v>349</v>
      </c>
      <c r="G202" s="0" t="str">
        <f aca="false">B202&amp;"_10.21273/HORTSCI14144-19"</f>
        <v>PI 652242_10.21273/HORTSCI14144-19</v>
      </c>
      <c r="L202" s="0" t="s">
        <v>107</v>
      </c>
      <c r="AB202" s="0" t="n">
        <v>83.3</v>
      </c>
      <c r="AC202" s="0" t="n">
        <v>3.1</v>
      </c>
      <c r="AD202" s="0" t="n">
        <v>64.2</v>
      </c>
      <c r="AE202" s="0" t="n">
        <v>7.6</v>
      </c>
      <c r="AF202" s="0" t="n">
        <v>19.2</v>
      </c>
      <c r="AG202" s="0" t="n">
        <v>21.3</v>
      </c>
      <c r="AH202" s="0" t="n">
        <v>0.79</v>
      </c>
      <c r="AI202" s="0" t="n">
        <v>0.79</v>
      </c>
      <c r="AJ202" s="0" t="n">
        <v>0.17</v>
      </c>
      <c r="AK202" s="0" t="n">
        <v>126</v>
      </c>
    </row>
    <row r="203" customFormat="false" ht="13.8" hidden="false" customHeight="false" outlineLevel="0" collapsed="false">
      <c r="A203" s="0" t="s">
        <v>148</v>
      </c>
      <c r="B203" s="0" t="s">
        <v>350</v>
      </c>
      <c r="G203" s="0" t="str">
        <f aca="false">B203&amp;"_10.21273/HORTSCI14144-19"</f>
        <v>PI 652243_10.21273/HORTSCI14144-19</v>
      </c>
      <c r="L203" s="0" t="s">
        <v>107</v>
      </c>
      <c r="AB203" s="0" t="n">
        <v>78.1</v>
      </c>
      <c r="AC203" s="0" t="n">
        <v>4.1</v>
      </c>
      <c r="AD203" s="0" t="n">
        <v>60.8</v>
      </c>
      <c r="AE203" s="0" t="n">
        <v>13.2</v>
      </c>
      <c r="AF203" s="0" t="n">
        <v>17.2</v>
      </c>
      <c r="AG203" s="0" t="n">
        <v>19.7</v>
      </c>
      <c r="AH203" s="0" t="n">
        <v>0.8</v>
      </c>
      <c r="AI203" s="0" t="n">
        <v>0.7</v>
      </c>
      <c r="AJ203" s="0" t="n">
        <v>0.28</v>
      </c>
      <c r="AK203" s="0" t="n">
        <v>160</v>
      </c>
    </row>
    <row r="204" customFormat="false" ht="13.8" hidden="false" customHeight="false" outlineLevel="0" collapsed="false">
      <c r="A204" s="0" t="s">
        <v>148</v>
      </c>
      <c r="B204" s="0" t="s">
        <v>351</v>
      </c>
      <c r="G204" s="0" t="str">
        <f aca="false">B204&amp;"_10.21273/HORTSCI14144-19"</f>
        <v>PI 652245_10.21273/HORTSCI14144-19</v>
      </c>
      <c r="L204" s="0" t="s">
        <v>107</v>
      </c>
      <c r="AB204" s="0" t="n">
        <v>75</v>
      </c>
      <c r="AC204" s="0" t="n">
        <v>6.6</v>
      </c>
      <c r="AD204" s="0" t="n">
        <v>53.3</v>
      </c>
      <c r="AE204" s="0" t="n">
        <v>4.8</v>
      </c>
      <c r="AF204" s="0" t="n">
        <v>21.7</v>
      </c>
      <c r="AG204" s="0" t="n">
        <v>25.8</v>
      </c>
      <c r="AH204" s="0" t="n">
        <v>0.74</v>
      </c>
      <c r="AI204" s="0" t="n">
        <v>0.61</v>
      </c>
      <c r="AJ204" s="0" t="n">
        <v>0.23</v>
      </c>
      <c r="AK204" s="0" t="n">
        <v>185</v>
      </c>
    </row>
    <row r="205" customFormat="false" ht="13.8" hidden="false" customHeight="false" outlineLevel="0" collapsed="false">
      <c r="A205" s="0" t="s">
        <v>148</v>
      </c>
      <c r="B205" s="0" t="s">
        <v>352</v>
      </c>
      <c r="G205" s="0" t="str">
        <f aca="false">B205&amp;"_10.21273/HORTSCI14144-19"</f>
        <v>PI 652246_10.21273/HORTSCI14144-19</v>
      </c>
      <c r="L205" s="0" t="s">
        <v>107</v>
      </c>
      <c r="AB205" s="0" t="n">
        <v>66.7</v>
      </c>
      <c r="AC205" s="0" t="n">
        <v>7</v>
      </c>
      <c r="AD205" s="0" t="n">
        <v>75.8</v>
      </c>
      <c r="AE205" s="0" t="n">
        <v>4.2</v>
      </c>
      <c r="AF205" s="0" t="n">
        <v>-9.2</v>
      </c>
      <c r="AG205" s="0" t="n">
        <v>-19.9</v>
      </c>
      <c r="AH205" s="0" t="n">
        <v>1.2</v>
      </c>
      <c r="AI205" s="0" t="n">
        <v>0.77</v>
      </c>
      <c r="AJ205" s="0" t="n">
        <v>0.24</v>
      </c>
      <c r="AK205" s="0" t="n">
        <v>136</v>
      </c>
    </row>
    <row r="206" customFormat="false" ht="13.8" hidden="false" customHeight="false" outlineLevel="0" collapsed="false">
      <c r="A206" s="0" t="s">
        <v>148</v>
      </c>
      <c r="B206" s="0" t="s">
        <v>353</v>
      </c>
      <c r="G206" s="0" t="str">
        <f aca="false">B206&amp;"_10.21273/HORTSCI14144-19"</f>
        <v>PI 652247_10.21273/HORTSCI14144-19</v>
      </c>
      <c r="L206" s="0" t="s">
        <v>107</v>
      </c>
      <c r="AB206" s="0" t="n">
        <v>65</v>
      </c>
      <c r="AC206" s="0" t="n">
        <v>4.1</v>
      </c>
      <c r="AD206" s="0" t="n">
        <v>53.3</v>
      </c>
      <c r="AE206" s="0" t="n">
        <v>12.2</v>
      </c>
      <c r="AF206" s="0" t="n">
        <v>11.7</v>
      </c>
      <c r="AG206" s="0" t="n">
        <v>21.6</v>
      </c>
      <c r="AH206" s="0" t="n">
        <v>0.78</v>
      </c>
      <c r="AI206" s="0" t="n">
        <v>0.55</v>
      </c>
      <c r="AJ206" s="0" t="n">
        <v>0.18</v>
      </c>
      <c r="AK206" s="0" t="n">
        <v>200</v>
      </c>
    </row>
    <row r="207" customFormat="false" ht="13.8" hidden="false" customHeight="false" outlineLevel="0" collapsed="false">
      <c r="A207" s="0" t="s">
        <v>148</v>
      </c>
      <c r="B207" s="0" t="s">
        <v>354</v>
      </c>
      <c r="G207" s="0" t="str">
        <f aca="false">B207&amp;"_10.21273/HORTSCI14144-19"</f>
        <v>PI 652248_10.21273/HORTSCI14144-19</v>
      </c>
      <c r="L207" s="0" t="s">
        <v>107</v>
      </c>
      <c r="AB207" s="0" t="n">
        <v>95</v>
      </c>
      <c r="AC207" s="0" t="n">
        <v>2.2</v>
      </c>
      <c r="AD207" s="0" t="n">
        <v>94.2</v>
      </c>
      <c r="AE207" s="0" t="n">
        <v>3.3</v>
      </c>
      <c r="AF207" s="0" t="n">
        <v>0.8</v>
      </c>
      <c r="AG207" s="0" t="n">
        <v>0.5</v>
      </c>
      <c r="AH207" s="0" t="n">
        <v>1</v>
      </c>
      <c r="AI207" s="0" t="n">
        <v>1.34</v>
      </c>
      <c r="AJ207" s="0" t="n">
        <v>0.21</v>
      </c>
      <c r="AK207" s="0" t="n">
        <v>7</v>
      </c>
    </row>
    <row r="208" customFormat="false" ht="13.8" hidden="false" customHeight="false" outlineLevel="0" collapsed="false">
      <c r="A208" s="0" t="s">
        <v>148</v>
      </c>
      <c r="B208" s="0" t="s">
        <v>355</v>
      </c>
      <c r="G208" s="0" t="str">
        <f aca="false">B208&amp;"_10.21273/HORTSCI14144-19"</f>
        <v>PI 652249_10.21273/HORTSCI14144-19</v>
      </c>
      <c r="L208" s="0" t="s">
        <v>107</v>
      </c>
      <c r="AB208" s="0" t="n">
        <v>90</v>
      </c>
      <c r="AC208" s="0" t="n">
        <v>2.6</v>
      </c>
      <c r="AD208" s="0" t="n">
        <v>69.2</v>
      </c>
      <c r="AE208" s="0" t="n">
        <v>4.6</v>
      </c>
      <c r="AF208" s="0" t="n">
        <v>20.8</v>
      </c>
      <c r="AG208" s="0" t="n">
        <v>23.2</v>
      </c>
      <c r="AH208" s="0" t="n">
        <v>0.77</v>
      </c>
      <c r="AI208" s="0" t="n">
        <v>0.94</v>
      </c>
      <c r="AJ208" s="0" t="n">
        <v>0.15</v>
      </c>
      <c r="AK208" s="0" t="n">
        <v>83</v>
      </c>
    </row>
    <row r="209" customFormat="false" ht="13.8" hidden="false" customHeight="false" outlineLevel="0" collapsed="false">
      <c r="A209" s="0" t="s">
        <v>148</v>
      </c>
      <c r="B209" s="0" t="s">
        <v>356</v>
      </c>
      <c r="G209" s="0" t="str">
        <f aca="false">B209&amp;"_10.21273/HORTSCI14144-19"</f>
        <v>PI 652252_10.21273/HORTSCI14144-19</v>
      </c>
      <c r="L209" s="0" t="s">
        <v>107</v>
      </c>
      <c r="AB209" s="0" t="n">
        <v>61.8</v>
      </c>
      <c r="AC209" s="0" t="n">
        <v>5</v>
      </c>
      <c r="AD209" s="0" t="n">
        <v>40</v>
      </c>
      <c r="AE209" s="0" t="n">
        <v>8.1</v>
      </c>
      <c r="AF209" s="0" t="n">
        <v>21.8</v>
      </c>
      <c r="AG209" s="0" t="n">
        <v>31</v>
      </c>
      <c r="AH209" s="0" t="n">
        <v>0.69</v>
      </c>
      <c r="AI209" s="0" t="n">
        <v>0.36</v>
      </c>
      <c r="AJ209" s="0" t="n">
        <v>0.23</v>
      </c>
      <c r="AK209" s="0" t="n">
        <v>253</v>
      </c>
    </row>
    <row r="210" customFormat="false" ht="13.8" hidden="false" customHeight="false" outlineLevel="0" collapsed="false">
      <c r="A210" s="0" t="s">
        <v>148</v>
      </c>
      <c r="B210" s="0" t="s">
        <v>357</v>
      </c>
      <c r="G210" s="0" t="str">
        <f aca="false">B210&amp;"_10.21273/HORTSCI14144-19"</f>
        <v>PI 652253_10.21273/HORTSCI14144-19</v>
      </c>
      <c r="L210" s="0" t="s">
        <v>107</v>
      </c>
      <c r="AB210" s="0" t="n">
        <v>50</v>
      </c>
      <c r="AC210" s="0" t="n">
        <v>3.7</v>
      </c>
      <c r="AD210" s="0" t="n">
        <v>56.2</v>
      </c>
      <c r="AE210" s="0" t="n">
        <v>2.9</v>
      </c>
      <c r="AF210" s="0" t="n">
        <v>-6.2</v>
      </c>
      <c r="AG210" s="0" t="n">
        <v>-14.8</v>
      </c>
      <c r="AH210" s="0" t="n">
        <v>1.15</v>
      </c>
      <c r="AI210" s="0" t="n">
        <v>0.42</v>
      </c>
      <c r="AJ210" s="0" t="n">
        <v>0.25</v>
      </c>
      <c r="AK210" s="0" t="n">
        <v>237</v>
      </c>
    </row>
    <row r="211" customFormat="false" ht="13.8" hidden="false" customHeight="false" outlineLevel="0" collapsed="false">
      <c r="A211" s="0" t="s">
        <v>148</v>
      </c>
      <c r="B211" s="0" t="s">
        <v>358</v>
      </c>
      <c r="G211" s="0" t="str">
        <f aca="false">B211&amp;"_10.21273/HORTSCI14144-19"</f>
        <v>PI 652255_10.21273/HORTSCI14144-19</v>
      </c>
      <c r="L211" s="0" t="s">
        <v>107</v>
      </c>
      <c r="AB211" s="0" t="n">
        <v>96.7</v>
      </c>
      <c r="AC211" s="0" t="n">
        <v>1.7</v>
      </c>
      <c r="AD211" s="0" t="n">
        <v>74.2</v>
      </c>
      <c r="AE211" s="0" t="n">
        <v>5.1</v>
      </c>
      <c r="AF211" s="0" t="n">
        <v>22.5</v>
      </c>
      <c r="AG211" s="0" t="n">
        <v>23.1</v>
      </c>
      <c r="AH211" s="0" t="n">
        <v>0.77</v>
      </c>
      <c r="AI211" s="0" t="n">
        <v>1.08</v>
      </c>
      <c r="AJ211" s="0" t="n">
        <v>0.2</v>
      </c>
      <c r="AK211" s="0" t="n">
        <v>49</v>
      </c>
    </row>
    <row r="212" customFormat="false" ht="13.8" hidden="false" customHeight="false" outlineLevel="0" collapsed="false">
      <c r="A212" s="0" t="s">
        <v>148</v>
      </c>
      <c r="B212" s="0" t="s">
        <v>359</v>
      </c>
      <c r="G212" s="0" t="str">
        <f aca="false">B212&amp;"_10.21273/HORTSCI14144-19"</f>
        <v>PI 652256_10.21273/HORTSCI14144-19</v>
      </c>
      <c r="L212" s="0" t="s">
        <v>107</v>
      </c>
      <c r="AB212" s="0" t="n">
        <v>79.8</v>
      </c>
      <c r="AC212" s="0" t="n">
        <v>5.2</v>
      </c>
      <c r="AD212" s="0" t="n">
        <v>63.3</v>
      </c>
      <c r="AE212" s="0" t="n">
        <v>9.6</v>
      </c>
      <c r="AF212" s="0" t="n">
        <v>16.5</v>
      </c>
      <c r="AG212" s="0" t="n">
        <v>16.7</v>
      </c>
      <c r="AH212" s="0" t="n">
        <v>0.83</v>
      </c>
      <c r="AI212" s="0" t="n">
        <v>0.74</v>
      </c>
      <c r="AJ212" s="0" t="n">
        <v>0.2</v>
      </c>
      <c r="AK212" s="0" t="n">
        <v>145</v>
      </c>
    </row>
    <row r="213" customFormat="false" ht="13.8" hidden="false" customHeight="false" outlineLevel="0" collapsed="false">
      <c r="A213" s="0" t="s">
        <v>148</v>
      </c>
      <c r="B213" s="0" t="s">
        <v>360</v>
      </c>
      <c r="G213" s="0" t="str">
        <f aca="false">B213&amp;"_10.21273/HORTSCI14144-19"</f>
        <v>PI 652257_10.21273/HORTSCI14144-19</v>
      </c>
      <c r="L213" s="0" t="s">
        <v>107</v>
      </c>
      <c r="AB213" s="0" t="n">
        <v>90.8</v>
      </c>
      <c r="AC213" s="0" t="n">
        <v>2</v>
      </c>
      <c r="AD213" s="0" t="n">
        <v>68.4</v>
      </c>
      <c r="AE213" s="0" t="n">
        <v>8.4</v>
      </c>
      <c r="AF213" s="0" t="n">
        <v>22.4</v>
      </c>
      <c r="AG213" s="0" t="n">
        <v>24.6</v>
      </c>
      <c r="AH213" s="0" t="n">
        <v>0.75</v>
      </c>
      <c r="AI213" s="0" t="n">
        <v>0.94</v>
      </c>
      <c r="AJ213" s="0" t="n">
        <v>0.18</v>
      </c>
      <c r="AK213" s="0" t="n">
        <v>84</v>
      </c>
    </row>
    <row r="214" customFormat="false" ht="13.8" hidden="false" customHeight="false" outlineLevel="0" collapsed="false">
      <c r="A214" s="0" t="s">
        <v>148</v>
      </c>
      <c r="B214" s="0" t="s">
        <v>361</v>
      </c>
      <c r="G214" s="0" t="str">
        <f aca="false">B214&amp;"_10.21273/HORTSCI14144-19"</f>
        <v>PI 652258_10.21273/HORTSCI14144-19</v>
      </c>
      <c r="L214" s="0" t="s">
        <v>107</v>
      </c>
      <c r="AB214" s="0" t="n">
        <v>78.7</v>
      </c>
      <c r="AC214" s="0" t="n">
        <v>2.7</v>
      </c>
      <c r="AD214" s="0" t="n">
        <v>55.1</v>
      </c>
      <c r="AE214" s="0" t="n">
        <v>5.9</v>
      </c>
      <c r="AF214" s="0" t="n">
        <v>23.7</v>
      </c>
      <c r="AG214" s="0" t="n">
        <v>29.3</v>
      </c>
      <c r="AH214" s="0" t="n">
        <v>0.71</v>
      </c>
      <c r="AI214" s="0" t="n">
        <v>0.65</v>
      </c>
      <c r="AJ214" s="0" t="n">
        <v>0.2</v>
      </c>
      <c r="AK214" s="0" t="n">
        <v>175</v>
      </c>
    </row>
    <row r="215" customFormat="false" ht="13.8" hidden="false" customHeight="false" outlineLevel="0" collapsed="false">
      <c r="A215" s="0" t="s">
        <v>148</v>
      </c>
      <c r="B215" s="0" t="s">
        <v>362</v>
      </c>
      <c r="G215" s="0" t="str">
        <f aca="false">B215&amp;"_10.21273/HORTSCI14144-19"</f>
        <v>PI 652260_10.21273/HORTSCI14144-19</v>
      </c>
      <c r="L215" s="0" t="s">
        <v>107</v>
      </c>
      <c r="AB215" s="0" t="n">
        <v>85</v>
      </c>
      <c r="AC215" s="0" t="n">
        <v>2.6</v>
      </c>
      <c r="AD215" s="0" t="n">
        <v>78.3</v>
      </c>
      <c r="AE215" s="0" t="n">
        <v>7.7</v>
      </c>
      <c r="AF215" s="0" t="n">
        <v>6.7</v>
      </c>
      <c r="AG215" s="0" t="n">
        <v>7.4</v>
      </c>
      <c r="AH215" s="0" t="n">
        <v>0.93</v>
      </c>
      <c r="AI215" s="0" t="n">
        <v>1</v>
      </c>
      <c r="AJ215" s="0" t="n">
        <v>0.15</v>
      </c>
      <c r="AK215" s="0" t="n">
        <v>66</v>
      </c>
    </row>
    <row r="216" customFormat="false" ht="13.8" hidden="false" customHeight="false" outlineLevel="0" collapsed="false">
      <c r="A216" s="0" t="s">
        <v>148</v>
      </c>
      <c r="B216" s="0" t="s">
        <v>363</v>
      </c>
      <c r="G216" s="0" t="str">
        <f aca="false">B216&amp;"_10.21273/HORTSCI14144-19"</f>
        <v>PI 652261_10.21273/HORTSCI14144-19</v>
      </c>
      <c r="L216" s="0" t="s">
        <v>107</v>
      </c>
      <c r="AB216" s="0" t="n">
        <v>85</v>
      </c>
      <c r="AC216" s="0" t="n">
        <v>4.7</v>
      </c>
      <c r="AD216" s="0" t="n">
        <v>78.3</v>
      </c>
      <c r="AE216" s="0" t="n">
        <v>11.5</v>
      </c>
      <c r="AF216" s="0" t="n">
        <v>6.7</v>
      </c>
      <c r="AG216" s="0" t="n">
        <v>5.8</v>
      </c>
      <c r="AH216" s="0" t="n">
        <v>0.94</v>
      </c>
      <c r="AI216" s="0" t="n">
        <v>1</v>
      </c>
      <c r="AJ216" s="0" t="n">
        <v>0.27</v>
      </c>
      <c r="AK216" s="0" t="n">
        <v>67</v>
      </c>
    </row>
    <row r="217" customFormat="false" ht="13.8" hidden="false" customHeight="false" outlineLevel="0" collapsed="false">
      <c r="A217" s="0" t="s">
        <v>148</v>
      </c>
      <c r="B217" s="0" t="s">
        <v>364</v>
      </c>
      <c r="G217" s="0" t="str">
        <f aca="false">B217&amp;"_10.21273/HORTSCI14144-19"</f>
        <v>PI 652276_10.21273/HORTSCI14144-19</v>
      </c>
      <c r="L217" s="0" t="s">
        <v>107</v>
      </c>
      <c r="AB217" s="0" t="n">
        <v>65.8</v>
      </c>
      <c r="AC217" s="0" t="n">
        <v>7.2</v>
      </c>
      <c r="AD217" s="0" t="n">
        <v>42.5</v>
      </c>
      <c r="AE217" s="0" t="n">
        <v>8.5</v>
      </c>
      <c r="AF217" s="0" t="n">
        <v>23.3</v>
      </c>
      <c r="AG217" s="0" t="n">
        <v>32.4</v>
      </c>
      <c r="AH217" s="0" t="n">
        <v>0.68</v>
      </c>
      <c r="AI217" s="0" t="n">
        <v>0.43</v>
      </c>
      <c r="AJ217" s="0" t="n">
        <v>0.22</v>
      </c>
      <c r="AK217" s="0" t="n">
        <v>235</v>
      </c>
    </row>
    <row r="218" customFormat="false" ht="13.8" hidden="false" customHeight="false" outlineLevel="0" collapsed="false">
      <c r="A218" s="0" t="s">
        <v>148</v>
      </c>
      <c r="B218" s="0" t="s">
        <v>365</v>
      </c>
      <c r="G218" s="0" t="str">
        <f aca="false">B218&amp;"_10.21273/HORTSCI14144-19"</f>
        <v>PI 652277_10.21273/HORTSCI14144-19</v>
      </c>
      <c r="L218" s="0" t="s">
        <v>107</v>
      </c>
      <c r="AB218" s="0" t="n">
        <v>91.6</v>
      </c>
      <c r="AC218" s="0" t="n">
        <v>2.5</v>
      </c>
      <c r="AD218" s="0" t="n">
        <v>65.8</v>
      </c>
      <c r="AE218" s="0" t="n">
        <v>15</v>
      </c>
      <c r="AF218" s="0" t="n">
        <v>25.8</v>
      </c>
      <c r="AG218" s="0" t="n">
        <v>27.5</v>
      </c>
      <c r="AH218" s="0" t="n">
        <v>0.72</v>
      </c>
      <c r="AI218" s="0" t="n">
        <v>0.9</v>
      </c>
      <c r="AJ218" s="0" t="n">
        <v>0.11</v>
      </c>
      <c r="AK218" s="0" t="n">
        <v>92</v>
      </c>
    </row>
    <row r="219" customFormat="false" ht="13.8" hidden="false" customHeight="false" outlineLevel="0" collapsed="false">
      <c r="A219" s="0" t="s">
        <v>148</v>
      </c>
      <c r="B219" s="0" t="s">
        <v>366</v>
      </c>
      <c r="G219" s="0" t="str">
        <f aca="false">B219&amp;"_10.21273/HORTSCI14144-19"</f>
        <v>PI 652288_10.21273/HORTSCI14144-19</v>
      </c>
      <c r="L219" s="0" t="s">
        <v>107</v>
      </c>
      <c r="AB219" s="0" t="n">
        <v>60</v>
      </c>
      <c r="AC219" s="0" t="n">
        <v>7</v>
      </c>
      <c r="AD219" s="0" t="n">
        <v>54.2</v>
      </c>
      <c r="AE219" s="0" t="n">
        <v>11.4</v>
      </c>
      <c r="AF219" s="0" t="n">
        <v>5.8</v>
      </c>
      <c r="AG219" s="0" t="n">
        <v>-8.4</v>
      </c>
      <c r="AH219" s="0" t="n">
        <v>1.08</v>
      </c>
      <c r="AI219" s="0" t="n">
        <v>0.44</v>
      </c>
      <c r="AJ219" s="0" t="n">
        <v>0.11</v>
      </c>
      <c r="AK219" s="0" t="n">
        <v>233</v>
      </c>
    </row>
    <row r="220" customFormat="false" ht="13.8" hidden="false" customHeight="false" outlineLevel="0" collapsed="false">
      <c r="A220" s="0" t="s">
        <v>148</v>
      </c>
      <c r="B220" s="0" t="s">
        <v>367</v>
      </c>
      <c r="G220" s="0" t="str">
        <f aca="false">B220&amp;"_10.21273/HORTSCI14144-19"</f>
        <v>PI 652290_10.21273/HORTSCI14144-19</v>
      </c>
      <c r="L220" s="0" t="s">
        <v>107</v>
      </c>
      <c r="AB220" s="0" t="n">
        <v>82.5</v>
      </c>
      <c r="AC220" s="0" t="n">
        <v>4.2</v>
      </c>
      <c r="AD220" s="0" t="n">
        <v>46.6</v>
      </c>
      <c r="AE220" s="0" t="n">
        <v>8</v>
      </c>
      <c r="AF220" s="0" t="n">
        <v>36</v>
      </c>
      <c r="AG220" s="0" t="n">
        <v>44.3</v>
      </c>
      <c r="AH220" s="0" t="n">
        <v>0.56</v>
      </c>
      <c r="AI220" s="0" t="n">
        <v>0.59</v>
      </c>
      <c r="AJ220" s="0" t="n">
        <v>0.12</v>
      </c>
      <c r="AK220" s="0" t="n">
        <v>195</v>
      </c>
    </row>
    <row r="221" customFormat="false" ht="13.8" hidden="false" customHeight="false" outlineLevel="0" collapsed="false">
      <c r="A221" s="0" t="s">
        <v>148</v>
      </c>
      <c r="B221" s="0" t="s">
        <v>368</v>
      </c>
      <c r="G221" s="0" t="str">
        <f aca="false">B221&amp;"_10.21273/HORTSCI14144-19"</f>
        <v>PI 652291_10.21273/HORTSCI14144-19</v>
      </c>
      <c r="L221" s="0" t="s">
        <v>107</v>
      </c>
      <c r="AB221" s="0" t="n">
        <v>83.3</v>
      </c>
      <c r="AC221" s="0" t="n">
        <v>3.1</v>
      </c>
      <c r="AD221" s="0" t="n">
        <v>17.5</v>
      </c>
      <c r="AE221" s="0" t="n">
        <v>11.2</v>
      </c>
      <c r="AF221" s="0" t="n">
        <v>65.8</v>
      </c>
      <c r="AG221" s="0" t="n">
        <v>78.4</v>
      </c>
      <c r="AH221" s="0" t="n">
        <v>0.22</v>
      </c>
      <c r="AI221" s="0" t="n">
        <v>0.21</v>
      </c>
      <c r="AJ221" s="0" t="n">
        <v>0.15</v>
      </c>
      <c r="AK221" s="0" t="n">
        <v>283</v>
      </c>
    </row>
    <row r="222" customFormat="false" ht="13.8" hidden="false" customHeight="false" outlineLevel="0" collapsed="false">
      <c r="A222" s="0" t="s">
        <v>148</v>
      </c>
      <c r="B222" s="0" t="s">
        <v>369</v>
      </c>
      <c r="G222" s="0" t="str">
        <f aca="false">B222&amp;"_10.21273/HORTSCI14144-19"</f>
        <v>PI 652334_10.21273/HORTSCI14144-19</v>
      </c>
      <c r="L222" s="0" t="s">
        <v>107</v>
      </c>
      <c r="AB222" s="0" t="n">
        <v>85.8</v>
      </c>
      <c r="AC222" s="0" t="n">
        <v>2.4</v>
      </c>
      <c r="AD222" s="0" t="n">
        <v>65.8</v>
      </c>
      <c r="AE222" s="0" t="n">
        <v>5.7</v>
      </c>
      <c r="AF222" s="0" t="n">
        <v>20</v>
      </c>
      <c r="AG222" s="0" t="n">
        <v>22.7</v>
      </c>
      <c r="AH222" s="0" t="n">
        <v>0.77</v>
      </c>
      <c r="AI222" s="0" t="n">
        <v>0.85</v>
      </c>
      <c r="AJ222" s="0" t="n">
        <v>0.15</v>
      </c>
      <c r="AK222" s="0" t="n">
        <v>105</v>
      </c>
    </row>
    <row r="223" customFormat="false" ht="13.8" hidden="false" customHeight="false" outlineLevel="0" collapsed="false">
      <c r="A223" s="0" t="s">
        <v>148</v>
      </c>
      <c r="B223" s="0" t="s">
        <v>370</v>
      </c>
      <c r="G223" s="0" t="str">
        <f aca="false">B223&amp;"_10.21273/HORTSCI14144-19"</f>
        <v>PI 652335_10.21273/HORTSCI14144-19</v>
      </c>
      <c r="L223" s="0" t="s">
        <v>107</v>
      </c>
      <c r="AB223" s="0" t="n">
        <v>75.3</v>
      </c>
      <c r="AC223" s="0" t="n">
        <v>4.5</v>
      </c>
      <c r="AD223" s="0" t="n">
        <v>36.7</v>
      </c>
      <c r="AE223" s="0" t="n">
        <v>3.8</v>
      </c>
      <c r="AF223" s="0" t="n">
        <v>38.6</v>
      </c>
      <c r="AG223" s="0" t="n">
        <v>51.3</v>
      </c>
      <c r="AH223" s="0" t="n">
        <v>0.49</v>
      </c>
      <c r="AI223" s="0" t="n">
        <v>0.42</v>
      </c>
      <c r="AJ223" s="0" t="n">
        <v>0.19</v>
      </c>
      <c r="AK223" s="0" t="n">
        <v>238</v>
      </c>
    </row>
    <row r="224" customFormat="false" ht="13.8" hidden="false" customHeight="false" outlineLevel="0" collapsed="false">
      <c r="A224" s="0" t="s">
        <v>148</v>
      </c>
      <c r="B224" s="0" t="s">
        <v>371</v>
      </c>
      <c r="G224" s="0" t="str">
        <f aca="false">B224&amp;"_10.21273/HORTSCI14144-19"</f>
        <v>PI 652336_10.21273/HORTSCI14144-19</v>
      </c>
      <c r="L224" s="0" t="s">
        <v>107</v>
      </c>
      <c r="AB224" s="0" t="n">
        <v>57.5</v>
      </c>
      <c r="AC224" s="0" t="n">
        <v>5.1</v>
      </c>
      <c r="AD224" s="0" t="n">
        <v>58.3</v>
      </c>
      <c r="AE224" s="0" t="n">
        <v>6.4</v>
      </c>
      <c r="AF224" s="0" t="n">
        <v>-0.8</v>
      </c>
      <c r="AG224" s="0" t="n">
        <v>-6.3</v>
      </c>
      <c r="AH224" s="0" t="n">
        <v>1.06</v>
      </c>
      <c r="AI224" s="0" t="n">
        <v>0.5</v>
      </c>
      <c r="AJ224" s="0" t="n">
        <v>0.17</v>
      </c>
      <c r="AK224" s="0" t="n">
        <v>212</v>
      </c>
    </row>
    <row r="225" customFormat="false" ht="13.8" hidden="false" customHeight="false" outlineLevel="0" collapsed="false">
      <c r="A225" s="0" t="s">
        <v>148</v>
      </c>
      <c r="B225" s="0" t="s">
        <v>372</v>
      </c>
      <c r="G225" s="0" t="str">
        <f aca="false">B225&amp;"_10.21273/HORTSCI14144-19"</f>
        <v>PI 652338_10.21273/HORTSCI14144-19</v>
      </c>
      <c r="L225" s="0" t="s">
        <v>107</v>
      </c>
      <c r="AB225" s="0" t="n">
        <v>82.5</v>
      </c>
      <c r="AC225" s="0" t="n">
        <v>4.6</v>
      </c>
      <c r="AD225" s="0" t="n">
        <v>59.2</v>
      </c>
      <c r="AE225" s="0" t="n">
        <v>9.1</v>
      </c>
      <c r="AF225" s="0" t="n">
        <v>23.3</v>
      </c>
      <c r="AG225" s="0" t="n">
        <v>26</v>
      </c>
      <c r="AH225" s="0" t="n">
        <v>0.74</v>
      </c>
      <c r="AI225" s="0" t="n">
        <v>0.72</v>
      </c>
      <c r="AJ225" s="0" t="n">
        <v>0.23</v>
      </c>
      <c r="AK225" s="0" t="n">
        <v>153</v>
      </c>
    </row>
    <row r="226" customFormat="false" ht="13.8" hidden="false" customHeight="false" outlineLevel="0" collapsed="false">
      <c r="A226" s="0" t="s">
        <v>148</v>
      </c>
      <c r="B226" s="0" t="s">
        <v>373</v>
      </c>
      <c r="G226" s="0" t="str">
        <f aca="false">B226&amp;"_10.21273/HORTSCI14144-19"</f>
        <v>PI 652341_10.21273/HORTSCI14144-19</v>
      </c>
      <c r="L226" s="0" t="s">
        <v>107</v>
      </c>
      <c r="AB226" s="0" t="n">
        <v>89.2</v>
      </c>
      <c r="AC226" s="0" t="n">
        <v>2.4</v>
      </c>
      <c r="AD226" s="0" t="n">
        <v>25</v>
      </c>
      <c r="AE226" s="0" t="n">
        <v>13.7</v>
      </c>
      <c r="AF226" s="0" t="n">
        <v>64.2</v>
      </c>
      <c r="AG226" s="0" t="n">
        <v>72.6</v>
      </c>
      <c r="AH226" s="0" t="n">
        <v>0.27</v>
      </c>
      <c r="AI226" s="0" t="n">
        <v>0.34</v>
      </c>
      <c r="AJ226" s="0" t="n">
        <v>0.15</v>
      </c>
      <c r="AK226" s="0" t="n">
        <v>255</v>
      </c>
    </row>
    <row r="227" customFormat="false" ht="13.8" hidden="false" customHeight="false" outlineLevel="0" collapsed="false">
      <c r="A227" s="0" t="s">
        <v>148</v>
      </c>
      <c r="B227" s="0" t="s">
        <v>374</v>
      </c>
      <c r="G227" s="0" t="str">
        <f aca="false">B227&amp;"_10.21273/HORTSCI14144-19"</f>
        <v>PI 652344_10.21273/HORTSCI14144-19</v>
      </c>
      <c r="L227" s="0" t="s">
        <v>107</v>
      </c>
      <c r="AB227" s="0" t="n">
        <v>81.7</v>
      </c>
      <c r="AC227" s="0" t="n">
        <v>2.1</v>
      </c>
      <c r="AD227" s="0" t="n">
        <v>27.5</v>
      </c>
      <c r="AE227" s="0" t="n">
        <v>16</v>
      </c>
      <c r="AF227" s="0" t="n">
        <v>54.2</v>
      </c>
      <c r="AG227" s="0" t="n">
        <v>64.7</v>
      </c>
      <c r="AH227" s="0" t="n">
        <v>0.35</v>
      </c>
      <c r="AI227" s="0" t="n">
        <v>0.32</v>
      </c>
      <c r="AJ227" s="0" t="n">
        <v>0.21</v>
      </c>
      <c r="AK227" s="0" t="n">
        <v>264</v>
      </c>
    </row>
    <row r="228" customFormat="false" ht="13.8" hidden="false" customHeight="false" outlineLevel="0" collapsed="false">
      <c r="A228" s="0" t="s">
        <v>148</v>
      </c>
      <c r="B228" s="0" t="s">
        <v>375</v>
      </c>
      <c r="G228" s="0" t="str">
        <f aca="false">B228&amp;"_10.21273/HORTSCI14144-19"</f>
        <v>PI 652346_10.21273/HORTSCI14144-19</v>
      </c>
      <c r="L228" s="0" t="s">
        <v>107</v>
      </c>
      <c r="AB228" s="0" t="n">
        <v>89.2</v>
      </c>
      <c r="AC228" s="0" t="n">
        <v>3.5</v>
      </c>
      <c r="AD228" s="0" t="n">
        <v>34.2</v>
      </c>
      <c r="AE228" s="0" t="n">
        <v>16</v>
      </c>
      <c r="AF228" s="0" t="n">
        <v>55</v>
      </c>
      <c r="AG228" s="0" t="n">
        <v>61.3</v>
      </c>
      <c r="AH228" s="0" t="n">
        <v>0.39</v>
      </c>
      <c r="AI228" s="0" t="n">
        <v>0.46</v>
      </c>
      <c r="AJ228" s="0" t="n">
        <v>0.14</v>
      </c>
      <c r="AK228" s="0" t="n">
        <v>227</v>
      </c>
    </row>
    <row r="229" customFormat="false" ht="13.8" hidden="false" customHeight="false" outlineLevel="0" collapsed="false">
      <c r="A229" s="0" t="s">
        <v>148</v>
      </c>
      <c r="B229" s="0" t="s">
        <v>376</v>
      </c>
      <c r="G229" s="0" t="str">
        <f aca="false">B229&amp;"_10.21273/HORTSCI14144-19"</f>
        <v>PI 652347_10.21273/HORTSCI14144-19</v>
      </c>
      <c r="L229" s="0" t="s">
        <v>107</v>
      </c>
      <c r="AB229" s="0" t="n">
        <v>82.2</v>
      </c>
      <c r="AC229" s="0" t="n">
        <v>3.9</v>
      </c>
      <c r="AD229" s="0" t="n">
        <v>28.3</v>
      </c>
      <c r="AE229" s="0" t="n">
        <v>9.7</v>
      </c>
      <c r="AF229" s="0" t="n">
        <v>53.9</v>
      </c>
      <c r="AG229" s="0" t="n">
        <v>61.7</v>
      </c>
      <c r="AH229" s="0" t="n">
        <v>0.38</v>
      </c>
      <c r="AI229" s="0" t="n">
        <v>0.32</v>
      </c>
      <c r="AJ229" s="0" t="n">
        <v>0.13</v>
      </c>
      <c r="AK229" s="0" t="n">
        <v>265</v>
      </c>
    </row>
    <row r="230" customFormat="false" ht="13.8" hidden="false" customHeight="false" outlineLevel="0" collapsed="false">
      <c r="A230" s="0" t="s">
        <v>148</v>
      </c>
      <c r="B230" s="0" t="s">
        <v>377</v>
      </c>
      <c r="G230" s="0" t="str">
        <f aca="false">B230&amp;"_10.21273/HORTSCI14144-19"</f>
        <v>PI 652348_10.21273/HORTSCI14144-19</v>
      </c>
      <c r="L230" s="0" t="s">
        <v>107</v>
      </c>
      <c r="AB230" s="0" t="n">
        <v>58.3</v>
      </c>
      <c r="AC230" s="0" t="n">
        <v>6.5</v>
      </c>
      <c r="AD230" s="0" t="n">
        <v>31.7</v>
      </c>
      <c r="AE230" s="0" t="n">
        <v>9.6</v>
      </c>
      <c r="AF230" s="0" t="n">
        <v>26.7</v>
      </c>
      <c r="AG230" s="0" t="n">
        <v>44.4</v>
      </c>
      <c r="AH230" s="0" t="n">
        <v>0.56</v>
      </c>
      <c r="AI230" s="0" t="n">
        <v>0.29</v>
      </c>
      <c r="AJ230" s="0" t="n">
        <v>0.18</v>
      </c>
      <c r="AK230" s="0" t="n">
        <v>275</v>
      </c>
    </row>
    <row r="231" customFormat="false" ht="13.8" hidden="false" customHeight="false" outlineLevel="0" collapsed="false">
      <c r="A231" s="0" t="s">
        <v>148</v>
      </c>
      <c r="B231" s="0" t="s">
        <v>378</v>
      </c>
      <c r="G231" s="0" t="str">
        <f aca="false">B231&amp;"_10.21273/HORTSCI14144-19"</f>
        <v>PI 652349_10.21273/HORTSCI14144-19</v>
      </c>
      <c r="L231" s="0" t="s">
        <v>107</v>
      </c>
      <c r="AB231" s="0" t="n">
        <v>83.3</v>
      </c>
      <c r="AC231" s="0" t="n">
        <v>7.5</v>
      </c>
      <c r="AD231" s="0" t="n">
        <v>27.5</v>
      </c>
      <c r="AE231" s="0" t="n">
        <v>8.6</v>
      </c>
      <c r="AF231" s="0" t="n">
        <v>55.8</v>
      </c>
      <c r="AG231" s="0" t="n">
        <v>63.9</v>
      </c>
      <c r="AH231" s="0" t="n">
        <v>0.36</v>
      </c>
      <c r="AI231" s="0" t="n">
        <v>0.33</v>
      </c>
      <c r="AJ231" s="0" t="n">
        <v>0.1</v>
      </c>
      <c r="AK231" s="0" t="n">
        <v>259</v>
      </c>
    </row>
    <row r="232" customFormat="false" ht="13.8" hidden="false" customHeight="false" outlineLevel="0" collapsed="false">
      <c r="A232" s="0" t="s">
        <v>148</v>
      </c>
      <c r="B232" s="0" t="s">
        <v>379</v>
      </c>
      <c r="G232" s="0" t="str">
        <f aca="false">B232&amp;"_10.21273/HORTSCI14144-19"</f>
        <v>PI 652351_10.21273/HORTSCI14144-19</v>
      </c>
      <c r="L232" s="0" t="s">
        <v>107</v>
      </c>
      <c r="AB232" s="0" t="n">
        <v>85.8</v>
      </c>
      <c r="AC232" s="0" t="n">
        <v>4.4</v>
      </c>
      <c r="AD232" s="0" t="n">
        <v>28.3</v>
      </c>
      <c r="AE232" s="0" t="n">
        <v>12.8</v>
      </c>
      <c r="AF232" s="0" t="n">
        <v>57.5</v>
      </c>
      <c r="AG232" s="0" t="n">
        <v>64.8</v>
      </c>
      <c r="AH232" s="0" t="n">
        <v>0.35</v>
      </c>
      <c r="AI232" s="0" t="n">
        <v>0.34</v>
      </c>
      <c r="AJ232" s="0" t="n">
        <v>0.14</v>
      </c>
      <c r="AK232" s="0" t="n">
        <v>256</v>
      </c>
    </row>
    <row r="233" customFormat="false" ht="13.8" hidden="false" customHeight="false" outlineLevel="0" collapsed="false">
      <c r="A233" s="0" t="s">
        <v>148</v>
      </c>
      <c r="B233" s="0" t="s">
        <v>380</v>
      </c>
      <c r="G233" s="0" t="str">
        <f aca="false">B233&amp;"_10.21273/HORTSCI14144-19"</f>
        <v>PI 652352_10.21273/HORTSCI14144-19</v>
      </c>
      <c r="L233" s="0" t="s">
        <v>107</v>
      </c>
      <c r="AB233" s="0" t="n">
        <v>87.5</v>
      </c>
      <c r="AC233" s="0" t="n">
        <v>3.4</v>
      </c>
      <c r="AD233" s="0" t="n">
        <v>54.2</v>
      </c>
      <c r="AE233" s="0" t="n">
        <v>7.7</v>
      </c>
      <c r="AF233" s="0" t="n">
        <v>33.3</v>
      </c>
      <c r="AG233" s="0" t="n">
        <v>36.1</v>
      </c>
      <c r="AH233" s="0" t="n">
        <v>0.64</v>
      </c>
      <c r="AI233" s="0" t="n">
        <v>0.69</v>
      </c>
      <c r="AJ233" s="0" t="n">
        <v>0.16</v>
      </c>
      <c r="AK233" s="0" t="n">
        <v>163</v>
      </c>
    </row>
    <row r="234" customFormat="false" ht="13.8" hidden="false" customHeight="false" outlineLevel="0" collapsed="false">
      <c r="A234" s="0" t="s">
        <v>148</v>
      </c>
      <c r="B234" s="0" t="s">
        <v>381</v>
      </c>
      <c r="G234" s="0" t="str">
        <f aca="false">B234&amp;"_10.21273/HORTSCI14144-19"</f>
        <v>PI 652353_10.21273/HORTSCI14144-19</v>
      </c>
      <c r="L234" s="0" t="s">
        <v>107</v>
      </c>
      <c r="AB234" s="0" t="n">
        <v>88.3</v>
      </c>
      <c r="AC234" s="0" t="n">
        <v>2.8</v>
      </c>
      <c r="AD234" s="0" t="n">
        <v>60.8</v>
      </c>
      <c r="AE234" s="0" t="n">
        <v>11.4</v>
      </c>
      <c r="AF234" s="0" t="n">
        <v>27.5</v>
      </c>
      <c r="AG234" s="0" t="n">
        <v>30.2</v>
      </c>
      <c r="AH234" s="0" t="n">
        <v>0.7</v>
      </c>
      <c r="AI234" s="0" t="n">
        <v>0.8</v>
      </c>
      <c r="AJ234" s="0" t="n">
        <v>0.11</v>
      </c>
      <c r="AK234" s="0" t="n">
        <v>123</v>
      </c>
    </row>
    <row r="235" customFormat="false" ht="13.8" hidden="false" customHeight="false" outlineLevel="0" collapsed="false">
      <c r="A235" s="0" t="s">
        <v>148</v>
      </c>
      <c r="B235" s="0" t="s">
        <v>382</v>
      </c>
      <c r="G235" s="0" t="str">
        <f aca="false">B235&amp;"_10.21273/HORTSCI14144-19"</f>
        <v>PI 652354_10.21273/HORTSCI14144-19</v>
      </c>
      <c r="L235" s="0" t="s">
        <v>107</v>
      </c>
      <c r="AB235" s="0" t="n">
        <v>90.8</v>
      </c>
      <c r="AC235" s="0" t="n">
        <v>4.4</v>
      </c>
      <c r="AD235" s="0" t="n">
        <v>4.2</v>
      </c>
      <c r="AE235" s="0" t="n">
        <v>0.8</v>
      </c>
      <c r="AF235" s="0" t="n">
        <v>86.7</v>
      </c>
      <c r="AG235" s="0" t="n">
        <v>95.6</v>
      </c>
      <c r="AH235" s="0" t="n">
        <v>0.04</v>
      </c>
      <c r="AI235" s="0" t="n">
        <v>0.06</v>
      </c>
      <c r="AJ235" s="0" t="n">
        <v>0.16</v>
      </c>
      <c r="AK235" s="0" t="n">
        <v>288</v>
      </c>
    </row>
    <row r="236" customFormat="false" ht="13.8" hidden="false" customHeight="false" outlineLevel="0" collapsed="false">
      <c r="A236" s="0" t="s">
        <v>148</v>
      </c>
      <c r="B236" s="0" t="s">
        <v>383</v>
      </c>
      <c r="G236" s="0" t="str">
        <f aca="false">B236&amp;"_10.21273/HORTSCI14144-19"</f>
        <v>PI 652356_10.21273/HORTSCI14144-19</v>
      </c>
      <c r="L236" s="0" t="s">
        <v>107</v>
      </c>
      <c r="AB236" s="0" t="n">
        <v>90.8</v>
      </c>
      <c r="AC236" s="0" t="n">
        <v>3</v>
      </c>
      <c r="AD236" s="0" t="n">
        <v>45.8</v>
      </c>
      <c r="AE236" s="0" t="n">
        <v>13.2</v>
      </c>
      <c r="AF236" s="0" t="n">
        <v>45</v>
      </c>
      <c r="AG236" s="0" t="n">
        <v>48.9</v>
      </c>
      <c r="AH236" s="0" t="n">
        <v>0.51</v>
      </c>
      <c r="AI236" s="0" t="n">
        <v>0.62</v>
      </c>
      <c r="AJ236" s="0" t="n">
        <v>0.15</v>
      </c>
      <c r="AK236" s="0" t="n">
        <v>182</v>
      </c>
    </row>
    <row r="237" customFormat="false" ht="13.8" hidden="false" customHeight="false" outlineLevel="0" collapsed="false">
      <c r="A237" s="0" t="s">
        <v>148</v>
      </c>
      <c r="B237" s="0" t="s">
        <v>384</v>
      </c>
      <c r="G237" s="0" t="str">
        <f aca="false">B237&amp;"_10.21273/HORTSCI14144-19"</f>
        <v>PI 652358_10.21273/HORTSCI14144-19</v>
      </c>
      <c r="L237" s="0" t="s">
        <v>107</v>
      </c>
      <c r="AB237" s="0" t="n">
        <v>66.7</v>
      </c>
      <c r="AC237" s="0" t="n">
        <v>5.1</v>
      </c>
      <c r="AD237" s="0" t="n">
        <v>60</v>
      </c>
      <c r="AE237" s="0" t="n">
        <v>10.8</v>
      </c>
      <c r="AF237" s="0" t="n">
        <v>6.7</v>
      </c>
      <c r="AG237" s="0" t="n">
        <v>7.5</v>
      </c>
      <c r="AH237" s="0" t="n">
        <v>0.92</v>
      </c>
      <c r="AI237" s="0" t="n">
        <v>0.6</v>
      </c>
      <c r="AJ237" s="0" t="n">
        <v>0.1</v>
      </c>
      <c r="AK237" s="0" t="n">
        <v>190</v>
      </c>
    </row>
    <row r="238" customFormat="false" ht="13.8" hidden="false" customHeight="false" outlineLevel="0" collapsed="false">
      <c r="A238" s="0" t="s">
        <v>148</v>
      </c>
      <c r="B238" s="0" t="s">
        <v>385</v>
      </c>
      <c r="G238" s="0" t="str">
        <f aca="false">B238&amp;"_10.21273/HORTSCI14144-19"</f>
        <v>PI 652359_10.21273/HORTSCI14144-19</v>
      </c>
      <c r="L238" s="0" t="s">
        <v>107</v>
      </c>
      <c r="AB238" s="0" t="n">
        <v>91.7</v>
      </c>
      <c r="AC238" s="0" t="n">
        <v>3.1</v>
      </c>
      <c r="AD238" s="0" t="n">
        <v>16.7</v>
      </c>
      <c r="AE238" s="0" t="n">
        <v>4.9</v>
      </c>
      <c r="AF238" s="0" t="n">
        <v>75</v>
      </c>
      <c r="AG238" s="0" t="n">
        <v>81.7</v>
      </c>
      <c r="AH238" s="0" t="n">
        <v>0.18</v>
      </c>
      <c r="AI238" s="0" t="n">
        <v>0.23</v>
      </c>
      <c r="AJ238" s="0" t="n">
        <v>0.11</v>
      </c>
      <c r="AK238" s="0" t="n">
        <v>281</v>
      </c>
    </row>
    <row r="239" customFormat="false" ht="13.8" hidden="false" customHeight="false" outlineLevel="0" collapsed="false">
      <c r="A239" s="0" t="s">
        <v>148</v>
      </c>
      <c r="B239" s="0" t="s">
        <v>386</v>
      </c>
      <c r="G239" s="0" t="str">
        <f aca="false">B239&amp;"_10.21273/HORTSCI14144-19"</f>
        <v>PI 652362_10.21273/HORTSCI14144-19</v>
      </c>
      <c r="L239" s="0" t="s">
        <v>107</v>
      </c>
      <c r="AB239" s="0" t="n">
        <v>86.7</v>
      </c>
      <c r="AC239" s="0" t="n">
        <v>2.8</v>
      </c>
      <c r="AD239" s="0" t="n">
        <v>41.3</v>
      </c>
      <c r="AE239" s="0" t="n">
        <v>8</v>
      </c>
      <c r="AF239" s="0" t="n">
        <v>45.4</v>
      </c>
      <c r="AG239" s="0" t="n">
        <v>51.6</v>
      </c>
      <c r="AH239" s="0" t="n">
        <v>0.48</v>
      </c>
      <c r="AI239" s="0" t="n">
        <v>0.53</v>
      </c>
      <c r="AJ239" s="0" t="n">
        <v>0.12</v>
      </c>
      <c r="AK239" s="0" t="n">
        <v>206</v>
      </c>
    </row>
    <row r="240" customFormat="false" ht="13.8" hidden="false" customHeight="false" outlineLevel="0" collapsed="false">
      <c r="A240" s="0" t="s">
        <v>148</v>
      </c>
      <c r="B240" s="0" t="s">
        <v>387</v>
      </c>
      <c r="G240" s="0" t="str">
        <f aca="false">B240&amp;"_10.21273/HORTSCI14144-19"</f>
        <v>PI 652364_10.21273/HORTSCI14144-19</v>
      </c>
      <c r="L240" s="0" t="s">
        <v>107</v>
      </c>
      <c r="AB240" s="0" t="n">
        <v>83.3</v>
      </c>
      <c r="AC240" s="0" t="n">
        <v>1.7</v>
      </c>
      <c r="AD240" s="0" t="n">
        <v>53.3</v>
      </c>
      <c r="AE240" s="0" t="n">
        <v>7.8</v>
      </c>
      <c r="AF240" s="0" t="n">
        <v>30</v>
      </c>
      <c r="AG240" s="0" t="n">
        <v>35.4</v>
      </c>
      <c r="AH240" s="0" t="n">
        <v>0.65</v>
      </c>
      <c r="AI240" s="0" t="n">
        <v>0.66</v>
      </c>
      <c r="AJ240" s="0" t="n">
        <v>0.14</v>
      </c>
      <c r="AK240" s="0" t="n">
        <v>171</v>
      </c>
    </row>
    <row r="241" customFormat="false" ht="13.8" hidden="false" customHeight="false" outlineLevel="0" collapsed="false">
      <c r="A241" s="0" t="s">
        <v>148</v>
      </c>
      <c r="B241" s="0" t="s">
        <v>388</v>
      </c>
      <c r="G241" s="0" t="str">
        <f aca="false">B241&amp;"_10.21273/HORTSCI14144-19"</f>
        <v>PI 652368_10.21273/HORTSCI14144-19</v>
      </c>
      <c r="L241" s="0" t="s">
        <v>107</v>
      </c>
      <c r="AB241" s="0" t="n">
        <v>94.2</v>
      </c>
      <c r="AC241" s="0" t="n">
        <v>4</v>
      </c>
      <c r="AD241" s="0" t="n">
        <v>55.8</v>
      </c>
      <c r="AE241" s="0" t="n">
        <v>10.4</v>
      </c>
      <c r="AF241" s="0" t="n">
        <v>38.3</v>
      </c>
      <c r="AG241" s="0" t="n">
        <v>39.9</v>
      </c>
      <c r="AH241" s="0" t="n">
        <v>0.6</v>
      </c>
      <c r="AI241" s="0" t="n">
        <v>0.79</v>
      </c>
      <c r="AJ241" s="0" t="n">
        <v>0.16</v>
      </c>
      <c r="AK241" s="0" t="n">
        <v>127</v>
      </c>
    </row>
    <row r="242" customFormat="false" ht="13.8" hidden="false" customHeight="false" outlineLevel="0" collapsed="false">
      <c r="A242" s="0" t="s">
        <v>148</v>
      </c>
      <c r="B242" s="0" t="s">
        <v>389</v>
      </c>
      <c r="G242" s="0" t="str">
        <f aca="false">B242&amp;"_10.21273/HORTSCI14144-19"</f>
        <v>PI 652369_10.21273/HORTSCI14144-19</v>
      </c>
      <c r="L242" s="0" t="s">
        <v>107</v>
      </c>
      <c r="AB242" s="0" t="n">
        <v>94.7</v>
      </c>
      <c r="AC242" s="0" t="n">
        <v>2</v>
      </c>
      <c r="AD242" s="0" t="n">
        <v>67.2</v>
      </c>
      <c r="AE242" s="0" t="n">
        <v>4.9</v>
      </c>
      <c r="AF242" s="0" t="n">
        <v>27.6</v>
      </c>
      <c r="AG242" s="0" t="n">
        <v>28.9</v>
      </c>
      <c r="AH242" s="0" t="n">
        <v>0.71</v>
      </c>
      <c r="AI242" s="0" t="n">
        <v>0.95</v>
      </c>
      <c r="AJ242" s="0" t="n">
        <v>0.08</v>
      </c>
      <c r="AK242" s="0" t="n">
        <v>80</v>
      </c>
    </row>
    <row r="243" customFormat="false" ht="13.8" hidden="false" customHeight="false" outlineLevel="0" collapsed="false">
      <c r="A243" s="0" t="s">
        <v>148</v>
      </c>
      <c r="B243" s="0" t="s">
        <v>390</v>
      </c>
      <c r="G243" s="0" t="str">
        <f aca="false">B243&amp;"_10.21273/HORTSCI14144-19"</f>
        <v>PI 652370_10.21273/HORTSCI14144-19</v>
      </c>
      <c r="L243" s="0" t="s">
        <v>107</v>
      </c>
      <c r="AB243" s="0" t="n">
        <v>86.7</v>
      </c>
      <c r="AC243" s="0" t="n">
        <v>5.4</v>
      </c>
      <c r="AD243" s="0" t="n">
        <v>55</v>
      </c>
      <c r="AE243" s="0" t="n">
        <v>7.9</v>
      </c>
      <c r="AF243" s="0" t="n">
        <v>31.7</v>
      </c>
      <c r="AG243" s="0" t="n">
        <v>34.4</v>
      </c>
      <c r="AH243" s="0" t="n">
        <v>0.66</v>
      </c>
      <c r="AI243" s="0" t="n">
        <v>0.71</v>
      </c>
      <c r="AJ243" s="0" t="n">
        <v>0.16</v>
      </c>
      <c r="AK243" s="0" t="n">
        <v>157</v>
      </c>
    </row>
    <row r="244" customFormat="false" ht="13.8" hidden="false" customHeight="false" outlineLevel="0" collapsed="false">
      <c r="A244" s="0" t="s">
        <v>148</v>
      </c>
      <c r="B244" s="0" t="s">
        <v>391</v>
      </c>
      <c r="G244" s="0" t="str">
        <f aca="false">B244&amp;"_10.21273/HORTSCI14144-19"</f>
        <v>PI 652372_10.21273/HORTSCI14144-19</v>
      </c>
      <c r="L244" s="0" t="s">
        <v>107</v>
      </c>
      <c r="AB244" s="0" t="n">
        <v>75.8</v>
      </c>
      <c r="AC244" s="0" t="n">
        <v>4</v>
      </c>
      <c r="AD244" s="0" t="n">
        <v>44.2</v>
      </c>
      <c r="AE244" s="0" t="n">
        <v>6.4</v>
      </c>
      <c r="AF244" s="0" t="n">
        <v>31.7</v>
      </c>
      <c r="AG244" s="0" t="n">
        <v>39</v>
      </c>
      <c r="AH244" s="0" t="n">
        <v>0.61</v>
      </c>
      <c r="AI244" s="0" t="n">
        <v>0.49</v>
      </c>
      <c r="AJ244" s="0" t="n">
        <v>0.09</v>
      </c>
      <c r="AK244" s="0" t="n">
        <v>217</v>
      </c>
    </row>
    <row r="245" customFormat="false" ht="13.8" hidden="false" customHeight="false" outlineLevel="0" collapsed="false">
      <c r="A245" s="0" t="s">
        <v>148</v>
      </c>
      <c r="B245" s="0" t="s">
        <v>392</v>
      </c>
      <c r="G245" s="0" t="str">
        <f aca="false">B245&amp;"_10.21273/HORTSCI14144-19"</f>
        <v>PI 652373_10.21273/HORTSCI14144-19</v>
      </c>
      <c r="L245" s="0" t="s">
        <v>107</v>
      </c>
      <c r="AB245" s="0" t="n">
        <v>69.2</v>
      </c>
      <c r="AC245" s="0" t="n">
        <v>6.6</v>
      </c>
      <c r="AD245" s="0" t="n">
        <v>33.2</v>
      </c>
      <c r="AE245" s="0" t="n">
        <v>11</v>
      </c>
      <c r="AF245" s="0" t="n">
        <v>35.9</v>
      </c>
      <c r="AG245" s="0" t="n">
        <v>45.1</v>
      </c>
      <c r="AH245" s="0" t="n">
        <v>0.55</v>
      </c>
      <c r="AI245" s="0" t="n">
        <v>0.33</v>
      </c>
      <c r="AJ245" s="0" t="n">
        <v>0.1</v>
      </c>
      <c r="AK245" s="0" t="n">
        <v>260</v>
      </c>
    </row>
    <row r="246" customFormat="false" ht="13.8" hidden="false" customHeight="false" outlineLevel="0" collapsed="false">
      <c r="A246" s="0" t="s">
        <v>148</v>
      </c>
      <c r="B246" s="0" t="s">
        <v>393</v>
      </c>
      <c r="G246" s="0" t="str">
        <f aca="false">B246&amp;"_10.21273/HORTSCI14144-19"</f>
        <v>PI 652374_10.21273/HORTSCI14144-19</v>
      </c>
      <c r="L246" s="0" t="s">
        <v>107</v>
      </c>
      <c r="AB246" s="0" t="n">
        <v>100</v>
      </c>
      <c r="AC246" s="0" t="n">
        <v>0</v>
      </c>
      <c r="AD246" s="0" t="n">
        <v>75.8</v>
      </c>
      <c r="AE246" s="0" t="n">
        <v>16.5</v>
      </c>
      <c r="AF246" s="0" t="n">
        <v>24.2</v>
      </c>
      <c r="AG246" s="0" t="n">
        <v>24.2</v>
      </c>
      <c r="AH246" s="0" t="n">
        <v>0.76</v>
      </c>
      <c r="AI246" s="0" t="n">
        <v>1.14</v>
      </c>
      <c r="AJ246" s="0" t="n">
        <v>0.17</v>
      </c>
      <c r="AK246" s="0" t="n">
        <v>37</v>
      </c>
    </row>
    <row r="247" customFormat="false" ht="13.8" hidden="false" customHeight="false" outlineLevel="0" collapsed="false">
      <c r="A247" s="0" t="s">
        <v>148</v>
      </c>
      <c r="B247" s="0" t="s">
        <v>394</v>
      </c>
      <c r="G247" s="0" t="str">
        <f aca="false">B247&amp;"_10.21273/HORTSCI14144-19"</f>
        <v>PI 652379_10.21273/HORTSCI14144-19</v>
      </c>
      <c r="L247" s="0" t="s">
        <v>107</v>
      </c>
      <c r="AB247" s="0" t="n">
        <v>89.2</v>
      </c>
      <c r="AC247" s="0" t="n">
        <v>3.5</v>
      </c>
      <c r="AD247" s="0" t="n">
        <v>31.7</v>
      </c>
      <c r="AE247" s="0" t="n">
        <v>13</v>
      </c>
      <c r="AF247" s="0" t="n">
        <v>57.5</v>
      </c>
      <c r="AG247" s="0" t="n">
        <v>63.9</v>
      </c>
      <c r="AH247" s="0" t="n">
        <v>0.36</v>
      </c>
      <c r="AI247" s="0" t="n">
        <v>0.42</v>
      </c>
      <c r="AJ247" s="0" t="n">
        <v>0.06</v>
      </c>
      <c r="AK247" s="0" t="n">
        <v>239</v>
      </c>
    </row>
    <row r="248" customFormat="false" ht="13.8" hidden="false" customHeight="false" outlineLevel="0" collapsed="false">
      <c r="A248" s="0" t="s">
        <v>148</v>
      </c>
      <c r="B248" s="0" t="s">
        <v>395</v>
      </c>
      <c r="G248" s="0" t="str">
        <f aca="false">B248&amp;"_10.21273/HORTSCI14144-19"</f>
        <v>PI 652380_10.21273/HORTSCI14144-19</v>
      </c>
      <c r="L248" s="0" t="s">
        <v>107</v>
      </c>
      <c r="AB248" s="0" t="n">
        <v>72.5</v>
      </c>
      <c r="AC248" s="0" t="n">
        <v>4.2</v>
      </c>
      <c r="AD248" s="0" t="n">
        <v>31.7</v>
      </c>
      <c r="AE248" s="0" t="n">
        <v>12.2</v>
      </c>
      <c r="AF248" s="0" t="n">
        <v>40.8</v>
      </c>
      <c r="AG248" s="0" t="n">
        <v>54.2</v>
      </c>
      <c r="AH248" s="0" t="n">
        <v>0.46</v>
      </c>
      <c r="AI248" s="0" t="n">
        <v>0.33</v>
      </c>
      <c r="AJ248" s="0" t="n">
        <v>0.08</v>
      </c>
      <c r="AK248" s="0" t="n">
        <v>261</v>
      </c>
    </row>
    <row r="249" customFormat="false" ht="13.8" hidden="false" customHeight="false" outlineLevel="0" collapsed="false">
      <c r="A249" s="0" t="s">
        <v>148</v>
      </c>
      <c r="B249" s="0" t="s">
        <v>396</v>
      </c>
      <c r="G249" s="0" t="str">
        <f aca="false">B249&amp;"_10.21273/HORTSCI14144-19"</f>
        <v>PI 652382_10.21273/HORTSCI14144-19</v>
      </c>
      <c r="L249" s="0" t="s">
        <v>107</v>
      </c>
      <c r="AB249" s="0" t="n">
        <v>82.4</v>
      </c>
      <c r="AC249" s="0" t="n">
        <v>4.9</v>
      </c>
      <c r="AD249" s="0" t="n">
        <v>18.3</v>
      </c>
      <c r="AE249" s="0" t="n">
        <v>4.9</v>
      </c>
      <c r="AF249" s="0" t="n">
        <v>64.1</v>
      </c>
      <c r="AG249" s="0" t="n">
        <v>76.2</v>
      </c>
      <c r="AH249" s="0" t="n">
        <v>0.24</v>
      </c>
      <c r="AI249" s="0" t="n">
        <v>0.22</v>
      </c>
      <c r="AJ249" s="0" t="n">
        <v>0.16</v>
      </c>
      <c r="AK249" s="0" t="n">
        <v>282</v>
      </c>
    </row>
    <row r="250" customFormat="false" ht="13.8" hidden="false" customHeight="false" outlineLevel="0" collapsed="false">
      <c r="A250" s="0" t="s">
        <v>148</v>
      </c>
      <c r="B250" s="0" t="s">
        <v>397</v>
      </c>
      <c r="G250" s="0" t="str">
        <f aca="false">B250&amp;"_10.21273/HORTSCI14144-19"</f>
        <v>PI 652384_10.21273/HORTSCI14144-19</v>
      </c>
      <c r="L250" s="0" t="s">
        <v>107</v>
      </c>
      <c r="AB250" s="0" t="n">
        <v>82.5</v>
      </c>
      <c r="AC250" s="0" t="n">
        <v>4.2</v>
      </c>
      <c r="AD250" s="0" t="n">
        <v>53.8</v>
      </c>
      <c r="AE250" s="0" t="n">
        <v>11.3</v>
      </c>
      <c r="AF250" s="0" t="n">
        <v>28.7</v>
      </c>
      <c r="AG250" s="0" t="n">
        <v>31</v>
      </c>
      <c r="AH250" s="0" t="n">
        <v>0.69</v>
      </c>
      <c r="AI250" s="0" t="n">
        <v>0.64</v>
      </c>
      <c r="AJ250" s="0" t="n">
        <v>0.14</v>
      </c>
      <c r="AK250" s="0" t="n">
        <v>176</v>
      </c>
    </row>
    <row r="251" customFormat="false" ht="13.8" hidden="false" customHeight="false" outlineLevel="0" collapsed="false">
      <c r="A251" s="0" t="s">
        <v>148</v>
      </c>
      <c r="B251" s="0" t="s">
        <v>398</v>
      </c>
      <c r="G251" s="0" t="str">
        <f aca="false">B251&amp;"_10.21273/HORTSCI14144-19"</f>
        <v>PI 652387_10.21273/HORTSCI14144-19</v>
      </c>
      <c r="L251" s="0" t="s">
        <v>107</v>
      </c>
      <c r="AB251" s="0" t="n">
        <v>62.8</v>
      </c>
      <c r="AC251" s="0" t="n">
        <v>4.6</v>
      </c>
      <c r="AD251" s="0" t="n">
        <v>35</v>
      </c>
      <c r="AE251" s="0" t="n">
        <v>15</v>
      </c>
      <c r="AF251" s="0" t="n">
        <v>27.8</v>
      </c>
      <c r="AG251" s="0" t="n">
        <v>37.3</v>
      </c>
      <c r="AH251" s="0" t="n">
        <v>0.63</v>
      </c>
      <c r="AI251" s="0" t="n">
        <v>0.3</v>
      </c>
      <c r="AJ251" s="0" t="n">
        <v>0.12</v>
      </c>
      <c r="AK251" s="0" t="n">
        <v>270</v>
      </c>
    </row>
    <row r="252" customFormat="false" ht="13.8" hidden="false" customHeight="false" outlineLevel="0" collapsed="false">
      <c r="A252" s="0" t="s">
        <v>148</v>
      </c>
      <c r="B252" s="0" t="s">
        <v>399</v>
      </c>
      <c r="G252" s="0" t="str">
        <f aca="false">B252&amp;"_10.21273/HORTSCI14144-19"</f>
        <v>PI 652388_10.21273/HORTSCI14144-19</v>
      </c>
      <c r="L252" s="0" t="s">
        <v>107</v>
      </c>
      <c r="AB252" s="0" t="n">
        <v>80.7</v>
      </c>
      <c r="AC252" s="0" t="n">
        <v>6.3</v>
      </c>
      <c r="AD252" s="0" t="n">
        <v>28.3</v>
      </c>
      <c r="AE252" s="0" t="n">
        <v>14.6</v>
      </c>
      <c r="AF252" s="0" t="n">
        <v>52.4</v>
      </c>
      <c r="AG252" s="0" t="n">
        <v>63.7</v>
      </c>
      <c r="AH252" s="0" t="n">
        <v>0.36</v>
      </c>
      <c r="AI252" s="0" t="n">
        <v>0.34</v>
      </c>
      <c r="AJ252" s="0" t="n">
        <v>0.11</v>
      </c>
      <c r="AK252" s="0" t="n">
        <v>257</v>
      </c>
    </row>
    <row r="253" customFormat="false" ht="13.8" hidden="false" customHeight="false" outlineLevel="0" collapsed="false">
      <c r="A253" s="0" t="s">
        <v>148</v>
      </c>
      <c r="B253" s="0" t="s">
        <v>400</v>
      </c>
      <c r="G253" s="0" t="str">
        <f aca="false">B253&amp;"_10.21273/HORTSCI14144-19"</f>
        <v>PI 652391_10.21273/HORTSCI14144-19</v>
      </c>
      <c r="L253" s="0" t="s">
        <v>107</v>
      </c>
      <c r="AB253" s="0" t="n">
        <v>82.5</v>
      </c>
      <c r="AC253" s="0" t="n">
        <v>2.8</v>
      </c>
      <c r="AD253" s="0" t="n">
        <v>24.2</v>
      </c>
      <c r="AE253" s="0" t="n">
        <v>15.6</v>
      </c>
      <c r="AF253" s="0" t="n">
        <v>58.3</v>
      </c>
      <c r="AG253" s="0" t="n">
        <v>70.9</v>
      </c>
      <c r="AH253" s="0" t="n">
        <v>0.29</v>
      </c>
      <c r="AI253" s="0" t="n">
        <v>0.3</v>
      </c>
      <c r="AJ253" s="0" t="n">
        <v>0.18</v>
      </c>
      <c r="AK253" s="0" t="n">
        <v>271</v>
      </c>
    </row>
    <row r="254" customFormat="false" ht="13.8" hidden="false" customHeight="false" outlineLevel="0" collapsed="false">
      <c r="A254" s="0" t="s">
        <v>148</v>
      </c>
      <c r="B254" s="0" t="s">
        <v>401</v>
      </c>
      <c r="G254" s="0" t="str">
        <f aca="false">B254&amp;"_10.21273/HORTSCI14144-19"</f>
        <v>PI 652392_10.21273/HORTSCI14144-19</v>
      </c>
      <c r="L254" s="0" t="s">
        <v>107</v>
      </c>
      <c r="AB254" s="0" t="n">
        <v>65.8</v>
      </c>
      <c r="AC254" s="0" t="n">
        <v>4.7</v>
      </c>
      <c r="AD254" s="0" t="n">
        <v>25</v>
      </c>
      <c r="AE254" s="0" t="n">
        <v>15.9</v>
      </c>
      <c r="AF254" s="0" t="n">
        <v>40.8</v>
      </c>
      <c r="AG254" s="0" t="n">
        <v>61.5</v>
      </c>
      <c r="AH254" s="0" t="n">
        <v>0.38</v>
      </c>
      <c r="AI254" s="0" t="n">
        <v>0.24</v>
      </c>
      <c r="AJ254" s="0" t="n">
        <v>0.15</v>
      </c>
      <c r="AK254" s="0" t="n">
        <v>279</v>
      </c>
    </row>
    <row r="255" customFormat="false" ht="13.8" hidden="false" customHeight="false" outlineLevel="0" collapsed="false">
      <c r="A255" s="0" t="s">
        <v>148</v>
      </c>
      <c r="B255" s="0" t="s">
        <v>402</v>
      </c>
      <c r="G255" s="0" t="str">
        <f aca="false">B255&amp;"_10.21273/HORTSCI14144-19"</f>
        <v>PI 652393_10.21273/HORTSCI14144-19</v>
      </c>
      <c r="L255" s="0" t="s">
        <v>107</v>
      </c>
      <c r="AB255" s="0" t="n">
        <v>77.4</v>
      </c>
      <c r="AC255" s="0" t="n">
        <v>3.5</v>
      </c>
      <c r="AD255" s="0" t="n">
        <v>37.5</v>
      </c>
      <c r="AE255" s="0" t="n">
        <v>8.6</v>
      </c>
      <c r="AF255" s="0" t="n">
        <v>39.9</v>
      </c>
      <c r="AG255" s="0" t="n">
        <v>50.4</v>
      </c>
      <c r="AH255" s="0" t="n">
        <v>0.5</v>
      </c>
      <c r="AI255" s="0" t="n">
        <v>0.43</v>
      </c>
      <c r="AJ255" s="0" t="n">
        <v>0.17</v>
      </c>
      <c r="AK255" s="0" t="n">
        <v>236</v>
      </c>
    </row>
    <row r="256" customFormat="false" ht="13.8" hidden="false" customHeight="false" outlineLevel="0" collapsed="false">
      <c r="A256" s="0" t="s">
        <v>148</v>
      </c>
      <c r="B256" s="0" t="s">
        <v>403</v>
      </c>
      <c r="G256" s="0" t="str">
        <f aca="false">B256&amp;"_10.21273/HORTSCI14144-19"</f>
        <v>PI 652394_10.21273/HORTSCI14144-19</v>
      </c>
      <c r="L256" s="0" t="s">
        <v>107</v>
      </c>
      <c r="AB256" s="0" t="n">
        <v>85</v>
      </c>
      <c r="AC256" s="0" t="n">
        <v>3.4</v>
      </c>
      <c r="AD256" s="0" t="n">
        <v>69.2</v>
      </c>
      <c r="AE256" s="0" t="n">
        <v>6.5</v>
      </c>
      <c r="AF256" s="0" t="n">
        <v>15.9</v>
      </c>
      <c r="AG256" s="0" t="n">
        <v>18.5</v>
      </c>
      <c r="AH256" s="0" t="n">
        <v>0.82</v>
      </c>
      <c r="AI256" s="0" t="n">
        <v>0.89</v>
      </c>
      <c r="AJ256" s="0" t="n">
        <v>0.12</v>
      </c>
      <c r="AK256" s="0" t="n">
        <v>96</v>
      </c>
    </row>
    <row r="257" customFormat="false" ht="13.8" hidden="false" customHeight="false" outlineLevel="0" collapsed="false">
      <c r="A257" s="0" t="s">
        <v>148</v>
      </c>
      <c r="B257" s="0" t="s">
        <v>404</v>
      </c>
      <c r="G257" s="0" t="str">
        <f aca="false">B257&amp;"_10.21273/HORTSCI14144-19"</f>
        <v>PI 652396_10.21273/HORTSCI14144-19</v>
      </c>
      <c r="L257" s="0" t="s">
        <v>107</v>
      </c>
      <c r="AB257" s="0" t="n">
        <v>71.5</v>
      </c>
      <c r="AC257" s="0" t="n">
        <v>6</v>
      </c>
      <c r="AD257" s="0" t="n">
        <v>44.6</v>
      </c>
      <c r="AE257" s="0" t="n">
        <v>6.7</v>
      </c>
      <c r="AF257" s="0" t="n">
        <v>26.8</v>
      </c>
      <c r="AG257" s="0" t="n">
        <v>33.2</v>
      </c>
      <c r="AH257" s="0" t="n">
        <v>0.67</v>
      </c>
      <c r="AI257" s="0" t="n">
        <v>0.46</v>
      </c>
      <c r="AJ257" s="0" t="n">
        <v>0.2</v>
      </c>
      <c r="AK257" s="0" t="n">
        <v>228</v>
      </c>
    </row>
    <row r="258" customFormat="false" ht="13.8" hidden="false" customHeight="false" outlineLevel="0" collapsed="false">
      <c r="A258" s="0" t="s">
        <v>148</v>
      </c>
      <c r="B258" s="0" t="s">
        <v>405</v>
      </c>
      <c r="G258" s="0" t="str">
        <f aca="false">B258&amp;"_10.21273/HORTSCI14144-19"</f>
        <v>PI 652398_10.21273/HORTSCI14144-19</v>
      </c>
      <c r="L258" s="0" t="s">
        <v>107</v>
      </c>
      <c r="AB258" s="0" t="n">
        <v>80.6</v>
      </c>
      <c r="AC258" s="0" t="n">
        <v>4.4</v>
      </c>
      <c r="AD258" s="0" t="n">
        <v>53.3</v>
      </c>
      <c r="AE258" s="0" t="n">
        <v>10.3</v>
      </c>
      <c r="AF258" s="0" t="n">
        <v>27.3</v>
      </c>
      <c r="AG258" s="0" t="n">
        <v>34</v>
      </c>
      <c r="AH258" s="0" t="n">
        <v>0.66</v>
      </c>
      <c r="AI258" s="0" t="n">
        <v>0.66</v>
      </c>
      <c r="AJ258" s="0" t="n">
        <v>0.18</v>
      </c>
      <c r="AK258" s="0" t="n">
        <v>172</v>
      </c>
    </row>
    <row r="259" customFormat="false" ht="13.8" hidden="false" customHeight="false" outlineLevel="0" collapsed="false">
      <c r="A259" s="0" t="s">
        <v>148</v>
      </c>
      <c r="B259" s="0" t="s">
        <v>406</v>
      </c>
      <c r="G259" s="0" t="str">
        <f aca="false">B259&amp;"_10.21273/HORTSCI14144-19"</f>
        <v>PI 652399_10.21273/HORTSCI14144-19</v>
      </c>
      <c r="L259" s="0" t="s">
        <v>107</v>
      </c>
      <c r="AB259" s="0" t="n">
        <v>70.7</v>
      </c>
      <c r="AC259" s="0" t="n">
        <v>3.4</v>
      </c>
      <c r="AD259" s="0" t="n">
        <v>45</v>
      </c>
      <c r="AE259" s="0" t="n">
        <v>11.3</v>
      </c>
      <c r="AF259" s="0" t="n">
        <v>25.7</v>
      </c>
      <c r="AG259" s="0" t="n">
        <v>38.7</v>
      </c>
      <c r="AH259" s="0" t="n">
        <v>0.61</v>
      </c>
      <c r="AI259" s="0" t="n">
        <v>0.5</v>
      </c>
      <c r="AJ259" s="0" t="n">
        <v>0.1</v>
      </c>
      <c r="AK259" s="0" t="n">
        <v>213</v>
      </c>
    </row>
    <row r="260" customFormat="false" ht="13.8" hidden="false" customHeight="false" outlineLevel="0" collapsed="false">
      <c r="A260" s="0" t="s">
        <v>148</v>
      </c>
      <c r="B260" s="0" t="s">
        <v>407</v>
      </c>
      <c r="G260" s="0" t="str">
        <f aca="false">B260&amp;"_10.21273/HORTSCI14144-19"</f>
        <v>PI 652400_10.21273/HORTSCI14144-19</v>
      </c>
      <c r="L260" s="0" t="s">
        <v>107</v>
      </c>
      <c r="AB260" s="0" t="n">
        <v>95.8</v>
      </c>
      <c r="AC260" s="0" t="n">
        <v>2.4</v>
      </c>
      <c r="AD260" s="0" t="n">
        <v>94.2</v>
      </c>
      <c r="AE260" s="0" t="n">
        <v>4.9</v>
      </c>
      <c r="AF260" s="0" t="n">
        <v>1.6</v>
      </c>
      <c r="AG260" s="0" t="n">
        <v>1.1</v>
      </c>
      <c r="AH260" s="0" t="n">
        <v>0.99</v>
      </c>
      <c r="AI260" s="0" t="n">
        <v>1.35</v>
      </c>
      <c r="AJ260" s="0" t="n">
        <v>0.18</v>
      </c>
      <c r="AK260" s="0" t="n">
        <v>5</v>
      </c>
    </row>
    <row r="261" customFormat="false" ht="13.8" hidden="false" customHeight="false" outlineLevel="0" collapsed="false">
      <c r="A261" s="0" t="s">
        <v>148</v>
      </c>
      <c r="B261" s="0" t="s">
        <v>408</v>
      </c>
      <c r="G261" s="0" t="str">
        <f aca="false">B261&amp;"_10.21273/HORTSCI14144-19"</f>
        <v>PI 652401_10.21273/HORTSCI14144-19</v>
      </c>
      <c r="L261" s="0" t="s">
        <v>107</v>
      </c>
      <c r="AB261" s="0" t="n">
        <v>90</v>
      </c>
      <c r="AC261" s="0" t="n">
        <v>7.2</v>
      </c>
      <c r="AD261" s="0" t="n">
        <v>85.8</v>
      </c>
      <c r="AE261" s="0" t="n">
        <v>3.5</v>
      </c>
      <c r="AF261" s="0" t="n">
        <v>4.2</v>
      </c>
      <c r="AG261" s="0" t="n">
        <v>2.3</v>
      </c>
      <c r="AH261" s="0" t="n">
        <v>0.98</v>
      </c>
      <c r="AI261" s="0" t="n">
        <v>1.18</v>
      </c>
      <c r="AJ261" s="0" t="n">
        <v>0.15</v>
      </c>
      <c r="AK261" s="0" t="n">
        <v>32</v>
      </c>
    </row>
    <row r="262" customFormat="false" ht="13.8" hidden="false" customHeight="false" outlineLevel="0" collapsed="false">
      <c r="A262" s="0" t="s">
        <v>148</v>
      </c>
      <c r="B262" s="0" t="s">
        <v>409</v>
      </c>
      <c r="G262" s="0" t="str">
        <f aca="false">B262&amp;"_10.21273/HORTSCI14144-19"</f>
        <v>PI 652402_10.21273/HORTSCI14144-19</v>
      </c>
      <c r="L262" s="0" t="s">
        <v>107</v>
      </c>
      <c r="AB262" s="0" t="n">
        <v>96.7</v>
      </c>
      <c r="AC262" s="0" t="n">
        <v>2.1</v>
      </c>
      <c r="AD262" s="0" t="n">
        <v>77.5</v>
      </c>
      <c r="AE262" s="0" t="n">
        <v>4.4</v>
      </c>
      <c r="AF262" s="0" t="n">
        <v>19.2</v>
      </c>
      <c r="AG262" s="0" t="n">
        <v>19.8</v>
      </c>
      <c r="AH262" s="0" t="n">
        <v>0.8</v>
      </c>
      <c r="AI262" s="0" t="n">
        <v>1.13</v>
      </c>
      <c r="AJ262" s="0" t="n">
        <v>0.15</v>
      </c>
      <c r="AK262" s="0" t="n">
        <v>41</v>
      </c>
    </row>
    <row r="263" customFormat="false" ht="13.8" hidden="false" customHeight="false" outlineLevel="0" collapsed="false">
      <c r="A263" s="0" t="s">
        <v>148</v>
      </c>
      <c r="B263" s="0" t="s">
        <v>410</v>
      </c>
      <c r="G263" s="0" t="str">
        <f aca="false">B263&amp;"_10.21273/HORTSCI14144-19"</f>
        <v>PI 652403_10.21273/HORTSCI14144-19</v>
      </c>
      <c r="L263" s="0" t="s">
        <v>107</v>
      </c>
      <c r="AB263" s="0" t="n">
        <v>94.2</v>
      </c>
      <c r="AC263" s="0" t="n">
        <v>1.5</v>
      </c>
      <c r="AD263" s="0" t="n">
        <v>94.2</v>
      </c>
      <c r="AE263" s="0" t="n">
        <v>2.7</v>
      </c>
      <c r="AF263" s="0" t="n">
        <v>0</v>
      </c>
      <c r="AG263" s="0" t="n">
        <v>-0.3</v>
      </c>
      <c r="AH263" s="0" t="n">
        <v>1</v>
      </c>
      <c r="AI263" s="0" t="n">
        <v>1.33</v>
      </c>
      <c r="AJ263" s="0" t="n">
        <v>0.22</v>
      </c>
      <c r="AK263" s="0" t="n">
        <v>10</v>
      </c>
    </row>
    <row r="264" customFormat="false" ht="13.8" hidden="false" customHeight="false" outlineLevel="0" collapsed="false">
      <c r="A264" s="0" t="s">
        <v>148</v>
      </c>
      <c r="B264" s="0" t="s">
        <v>411</v>
      </c>
      <c r="G264" s="0" t="str">
        <f aca="false">B264&amp;"_10.21273/HORTSCI14144-19"</f>
        <v>PI 652404_10.21273/HORTSCI14144-19</v>
      </c>
      <c r="L264" s="0" t="s">
        <v>107</v>
      </c>
      <c r="AB264" s="0" t="n">
        <v>93.3</v>
      </c>
      <c r="AC264" s="0" t="n">
        <v>1.1</v>
      </c>
      <c r="AD264" s="0" t="n">
        <v>56.7</v>
      </c>
      <c r="AE264" s="0" t="n">
        <v>7.9</v>
      </c>
      <c r="AF264" s="0" t="n">
        <v>36.7</v>
      </c>
      <c r="AG264" s="0" t="n">
        <v>39.2</v>
      </c>
      <c r="AH264" s="0" t="n">
        <v>0.61</v>
      </c>
      <c r="AI264" s="0" t="n">
        <v>0.79</v>
      </c>
      <c r="AJ264" s="0" t="n">
        <v>0.14</v>
      </c>
      <c r="AK264" s="0" t="n">
        <v>128</v>
      </c>
    </row>
    <row r="265" customFormat="false" ht="13.8" hidden="false" customHeight="false" outlineLevel="0" collapsed="false">
      <c r="A265" s="0" t="s">
        <v>148</v>
      </c>
      <c r="B265" s="0" t="s">
        <v>412</v>
      </c>
      <c r="G265" s="0" t="str">
        <f aca="false">B265&amp;"_10.21273/HORTSCI14144-19"</f>
        <v>PI 652405_10.21273/HORTSCI14144-19</v>
      </c>
      <c r="L265" s="0" t="s">
        <v>107</v>
      </c>
      <c r="AB265" s="0" t="n">
        <v>97.5</v>
      </c>
      <c r="AC265" s="0" t="n">
        <v>1.1</v>
      </c>
      <c r="AD265" s="0" t="n">
        <v>76.7</v>
      </c>
      <c r="AE265" s="0" t="n">
        <v>15.4</v>
      </c>
      <c r="AF265" s="0" t="n">
        <v>20.8</v>
      </c>
      <c r="AG265" s="0" t="n">
        <v>21.7</v>
      </c>
      <c r="AH265" s="0" t="n">
        <v>0.78</v>
      </c>
      <c r="AI265" s="0" t="n">
        <v>1.13</v>
      </c>
      <c r="AJ265" s="0" t="n">
        <v>0.15</v>
      </c>
      <c r="AK265" s="0" t="n">
        <v>42</v>
      </c>
    </row>
    <row r="266" customFormat="false" ht="13.8" hidden="false" customHeight="false" outlineLevel="0" collapsed="false">
      <c r="A266" s="0" t="s">
        <v>148</v>
      </c>
      <c r="B266" s="0" t="s">
        <v>413</v>
      </c>
      <c r="G266" s="0" t="str">
        <f aca="false">B266&amp;"_10.21273/HORTSCI14144-19"</f>
        <v>PI 652406_10.21273/HORTSCI14144-19</v>
      </c>
      <c r="L266" s="0" t="s">
        <v>107</v>
      </c>
      <c r="AB266" s="0" t="n">
        <v>82.5</v>
      </c>
      <c r="AC266" s="0" t="n">
        <v>2.5</v>
      </c>
      <c r="AD266" s="0" t="n">
        <v>58.3</v>
      </c>
      <c r="AE266" s="0" t="n">
        <v>7.9</v>
      </c>
      <c r="AF266" s="0" t="n">
        <v>24.2</v>
      </c>
      <c r="AG266" s="0" t="n">
        <v>30</v>
      </c>
      <c r="AH266" s="0" t="n">
        <v>0.7</v>
      </c>
      <c r="AI266" s="0" t="n">
        <v>0.73</v>
      </c>
      <c r="AJ266" s="0" t="n">
        <v>0.14</v>
      </c>
      <c r="AK266" s="0" t="n">
        <v>151</v>
      </c>
    </row>
    <row r="267" customFormat="false" ht="13.8" hidden="false" customHeight="false" outlineLevel="0" collapsed="false">
      <c r="A267" s="0" t="s">
        <v>148</v>
      </c>
      <c r="B267" s="0" t="s">
        <v>414</v>
      </c>
      <c r="G267" s="0" t="str">
        <f aca="false">B267&amp;"_10.21273/HORTSCI14144-19"</f>
        <v>PI 652407_10.21273/HORTSCI14144-19</v>
      </c>
      <c r="L267" s="0" t="s">
        <v>107</v>
      </c>
      <c r="AB267" s="0" t="n">
        <v>77.5</v>
      </c>
      <c r="AC267" s="0" t="n">
        <v>7.9</v>
      </c>
      <c r="AD267" s="0" t="n">
        <v>35.8</v>
      </c>
      <c r="AE267" s="0" t="n">
        <v>10.9</v>
      </c>
      <c r="AF267" s="0" t="n">
        <v>41.7</v>
      </c>
      <c r="AG267" s="0" t="n">
        <v>58</v>
      </c>
      <c r="AH267" s="0" t="n">
        <v>0.42</v>
      </c>
      <c r="AI267" s="0" t="n">
        <v>0.47</v>
      </c>
      <c r="AJ267" s="0" t="n">
        <v>0.09</v>
      </c>
      <c r="AK267" s="0" t="n">
        <v>221</v>
      </c>
    </row>
    <row r="268" customFormat="false" ht="13.8" hidden="false" customHeight="false" outlineLevel="0" collapsed="false">
      <c r="A268" s="0" t="s">
        <v>148</v>
      </c>
      <c r="B268" s="0" t="s">
        <v>415</v>
      </c>
      <c r="G268" s="0" t="str">
        <f aca="false">B268&amp;"_10.21273/HORTSCI14144-19"</f>
        <v>PI 652409_10.21273/HORTSCI14144-19</v>
      </c>
      <c r="L268" s="0" t="s">
        <v>107</v>
      </c>
      <c r="AB268" s="0" t="n">
        <v>88.3</v>
      </c>
      <c r="AC268" s="0" t="n">
        <v>2.1</v>
      </c>
      <c r="AD268" s="0" t="n">
        <v>51.8</v>
      </c>
      <c r="AE268" s="0" t="n">
        <v>9.9</v>
      </c>
      <c r="AF268" s="0" t="n">
        <v>36.5</v>
      </c>
      <c r="AG268" s="0" t="n">
        <v>39.9</v>
      </c>
      <c r="AH268" s="0" t="n">
        <v>0.6</v>
      </c>
      <c r="AI268" s="0" t="n">
        <v>0.67</v>
      </c>
      <c r="AJ268" s="0" t="n">
        <v>0.11</v>
      </c>
      <c r="AK268" s="0" t="n">
        <v>168</v>
      </c>
    </row>
    <row r="269" customFormat="false" ht="13.8" hidden="false" customHeight="false" outlineLevel="0" collapsed="false">
      <c r="A269" s="0" t="s">
        <v>148</v>
      </c>
      <c r="B269" s="0" t="s">
        <v>416</v>
      </c>
      <c r="G269" s="0" t="str">
        <f aca="false">B269&amp;"_10.21273/HORTSCI14144-19"</f>
        <v>PI 652410_10.21273/HORTSCI14144-19</v>
      </c>
      <c r="L269" s="0" t="s">
        <v>107</v>
      </c>
      <c r="AB269" s="0" t="n">
        <v>95.8</v>
      </c>
      <c r="AC269" s="0" t="n">
        <v>3.3</v>
      </c>
      <c r="AD269" s="0" t="n">
        <v>88.3</v>
      </c>
      <c r="AE269" s="0" t="n">
        <v>2.1</v>
      </c>
      <c r="AF269" s="0" t="n">
        <v>7.5</v>
      </c>
      <c r="AG269" s="0" t="n">
        <v>7.1</v>
      </c>
      <c r="AH269" s="0" t="n">
        <v>0.93</v>
      </c>
      <c r="AI269" s="0" t="n">
        <v>1.27</v>
      </c>
      <c r="AJ269" s="0" t="n">
        <v>0.26</v>
      </c>
      <c r="AK269" s="0" t="n">
        <v>18</v>
      </c>
    </row>
    <row r="270" customFormat="false" ht="13.8" hidden="false" customHeight="false" outlineLevel="0" collapsed="false">
      <c r="A270" s="0" t="s">
        <v>148</v>
      </c>
      <c r="B270" s="0" t="s">
        <v>417</v>
      </c>
      <c r="G270" s="0" t="str">
        <f aca="false">B270&amp;"_10.21273/HORTSCI14144-19"</f>
        <v>PI 652411_10.21273/HORTSCI14144-19</v>
      </c>
      <c r="L270" s="0" t="s">
        <v>107</v>
      </c>
      <c r="AB270" s="0" t="n">
        <v>88.3</v>
      </c>
      <c r="AC270" s="0" t="n">
        <v>2.8</v>
      </c>
      <c r="AD270" s="0" t="n">
        <v>51</v>
      </c>
      <c r="AE270" s="0" t="n">
        <v>11.4</v>
      </c>
      <c r="AF270" s="0" t="n">
        <v>37.4</v>
      </c>
      <c r="AG270" s="0" t="n">
        <v>42.4</v>
      </c>
      <c r="AH270" s="0" t="n">
        <v>0.58</v>
      </c>
      <c r="AI270" s="0" t="n">
        <v>0.68</v>
      </c>
      <c r="AJ270" s="0" t="n">
        <v>0.09</v>
      </c>
      <c r="AK270" s="0" t="n">
        <v>165</v>
      </c>
    </row>
    <row r="271" customFormat="false" ht="13.8" hidden="false" customHeight="false" outlineLevel="0" collapsed="false">
      <c r="A271" s="0" t="s">
        <v>148</v>
      </c>
      <c r="B271" s="0" t="s">
        <v>418</v>
      </c>
      <c r="G271" s="0" t="str">
        <f aca="false">B271&amp;"_10.21273/HORTSCI14144-19"</f>
        <v>Brasília 1091_10.21273/HORTSCI14144-19</v>
      </c>
      <c r="L271" s="0" t="s">
        <v>107</v>
      </c>
      <c r="AB271" s="0" t="n">
        <v>54.7</v>
      </c>
      <c r="AC271" s="0" t="n">
        <v>3</v>
      </c>
      <c r="AD271" s="0" t="n">
        <v>42</v>
      </c>
      <c r="AE271" s="0" t="n">
        <v>4.1</v>
      </c>
      <c r="AF271" s="0" t="n">
        <v>12.7</v>
      </c>
      <c r="AG271" s="0" t="n">
        <v>23.217550274223</v>
      </c>
      <c r="AH271" s="0" t="n">
        <v>0.76782449725777</v>
      </c>
      <c r="AI271" s="0" t="n">
        <v>0.35</v>
      </c>
      <c r="AJ271" s="0" t="n">
        <v>0.11</v>
      </c>
      <c r="AK271" s="0" t="n">
        <v>264</v>
      </c>
    </row>
    <row r="272" customFormat="false" ht="13.8" hidden="false" customHeight="false" outlineLevel="0" collapsed="false">
      <c r="A272" s="0" t="s">
        <v>148</v>
      </c>
      <c r="B272" s="0" t="s">
        <v>419</v>
      </c>
      <c r="G272" s="0" t="str">
        <f aca="false">B272&amp;"_10.21273/HORTSCI14144-19"</f>
        <v>B493B_10.21273/HORTSCI14144-19</v>
      </c>
      <c r="L272" s="0" t="s">
        <v>107</v>
      </c>
      <c r="AB272" s="0" t="n">
        <v>55.8</v>
      </c>
      <c r="AC272" s="0" t="n">
        <v>6.8</v>
      </c>
      <c r="AD272" s="0" t="n">
        <v>0</v>
      </c>
      <c r="AE272" s="0" t="n">
        <v>0</v>
      </c>
      <c r="AF272" s="0" t="n">
        <v>55.8</v>
      </c>
      <c r="AG272" s="0" t="n">
        <v>100</v>
      </c>
      <c r="AH272" s="0" t="n">
        <v>0</v>
      </c>
      <c r="AI272" s="0" t="n">
        <v>0</v>
      </c>
      <c r="AJ272" s="0" t="n">
        <v>0.15</v>
      </c>
      <c r="AK272" s="0" t="n">
        <v>289</v>
      </c>
    </row>
    <row r="273" customFormat="false" ht="13.8" hidden="false" customHeight="false" outlineLevel="0" collapsed="false">
      <c r="A273" s="0" t="s">
        <v>148</v>
      </c>
      <c r="B273" s="0" t="s">
        <v>420</v>
      </c>
      <c r="G273" s="0" t="str">
        <f aca="false">B273&amp;"_10.21273/HORTSCI14144-19"</f>
        <v>B2327B_10.21273/HORTSCI14144-19</v>
      </c>
      <c r="L273" s="0" t="s">
        <v>107</v>
      </c>
      <c r="AB273" s="0" t="n">
        <v>67.5</v>
      </c>
      <c r="AC273" s="0" t="n">
        <v>8.2</v>
      </c>
      <c r="AD273" s="0" t="n">
        <v>46.7</v>
      </c>
      <c r="AE273" s="0" t="n">
        <v>6.9</v>
      </c>
      <c r="AF273" s="0" t="n">
        <v>20.8</v>
      </c>
      <c r="AG273" s="0" t="n">
        <v>21.6</v>
      </c>
      <c r="AH273" s="0" t="n">
        <v>0.78</v>
      </c>
      <c r="AI273" s="0" t="n">
        <v>0.45</v>
      </c>
      <c r="AJ273" s="0" t="n">
        <v>0.19</v>
      </c>
      <c r="AK273" s="0" t="n">
        <v>229</v>
      </c>
    </row>
    <row r="274" customFormat="false" ht="13.8" hidden="false" customHeight="false" outlineLevel="0" collapsed="false">
      <c r="A274" s="0" t="s">
        <v>148</v>
      </c>
      <c r="B274" s="0" t="s">
        <v>421</v>
      </c>
      <c r="G274" s="0" t="str">
        <f aca="false">B274&amp;"_10.21273/HORTSCI14144-19"</f>
        <v>B2566B_10.21273/HORTSCI14144-19</v>
      </c>
      <c r="L274" s="0" t="s">
        <v>107</v>
      </c>
      <c r="AB274" s="0" t="n">
        <v>90</v>
      </c>
      <c r="AC274" s="0" t="n">
        <v>3.7</v>
      </c>
      <c r="AD274" s="0" t="n">
        <v>28.3</v>
      </c>
      <c r="AE274" s="0" t="n">
        <v>9.6</v>
      </c>
      <c r="AF274" s="0" t="n">
        <v>61.7</v>
      </c>
      <c r="AG274" s="0" t="n">
        <v>67.5</v>
      </c>
      <c r="AH274" s="0" t="n">
        <v>0.32</v>
      </c>
      <c r="AI274" s="0" t="n">
        <v>0.38</v>
      </c>
      <c r="AJ274" s="0" t="n">
        <v>0.13</v>
      </c>
      <c r="AK274" s="0" t="n">
        <v>245</v>
      </c>
    </row>
    <row r="275" customFormat="false" ht="13.8" hidden="false" customHeight="false" outlineLevel="0" collapsed="false">
      <c r="A275" s="0" t="s">
        <v>148</v>
      </c>
      <c r="B275" s="0" t="s">
        <v>422</v>
      </c>
      <c r="G275" s="0" t="str">
        <f aca="false">B275&amp;"_10.21273/HORTSCI14144-19"</f>
        <v>B5208B_10.21273/HORTSCI14144-19</v>
      </c>
      <c r="L275" s="0" t="s">
        <v>107</v>
      </c>
      <c r="AB275" s="0" t="n">
        <v>90.8</v>
      </c>
      <c r="AC275" s="0" t="n">
        <v>3.3</v>
      </c>
      <c r="AD275" s="0" t="n">
        <v>68.3</v>
      </c>
      <c r="AE275" s="0" t="n">
        <v>13.5</v>
      </c>
      <c r="AF275" s="0" t="n">
        <v>22.5</v>
      </c>
      <c r="AG275" s="0" t="n">
        <v>25.6</v>
      </c>
      <c r="AH275" s="0" t="n">
        <v>0.74</v>
      </c>
      <c r="AI275" s="0" t="n">
        <v>0.95</v>
      </c>
      <c r="AJ275" s="0" t="n">
        <v>0.12</v>
      </c>
      <c r="AK275" s="0" t="n">
        <v>76</v>
      </c>
    </row>
    <row r="276" customFormat="false" ht="13.8" hidden="false" customHeight="false" outlineLevel="0" collapsed="false">
      <c r="A276" s="0" t="s">
        <v>148</v>
      </c>
      <c r="B276" s="0" t="s">
        <v>423</v>
      </c>
      <c r="G276" s="0" t="str">
        <f aca="false">B276&amp;"_10.21273/HORTSCI14144-19"</f>
        <v>B5238B_10.21273/HORTSCI14144-19</v>
      </c>
      <c r="L276" s="0" t="s">
        <v>107</v>
      </c>
      <c r="AB276" s="0" t="n">
        <v>69.2</v>
      </c>
      <c r="AC276" s="0" t="n">
        <v>5.8</v>
      </c>
      <c r="AD276" s="0" t="n">
        <v>49.2</v>
      </c>
      <c r="AE276" s="0" t="n">
        <v>11.5</v>
      </c>
      <c r="AF276" s="0" t="n">
        <v>20</v>
      </c>
      <c r="AG276" s="0" t="n">
        <v>29.7</v>
      </c>
      <c r="AH276" s="0" t="n">
        <v>0.7</v>
      </c>
      <c r="AI276" s="0" t="n">
        <v>0.54</v>
      </c>
      <c r="AJ276" s="0" t="n">
        <v>0.2</v>
      </c>
      <c r="AK276" s="0" t="n">
        <v>201</v>
      </c>
    </row>
    <row r="277" customFormat="false" ht="13.8" hidden="false" customHeight="false" outlineLevel="0" collapsed="false">
      <c r="A277" s="0" t="s">
        <v>148</v>
      </c>
      <c r="B277" s="0" t="s">
        <v>424</v>
      </c>
      <c r="G277" s="0" t="str">
        <f aca="false">B277&amp;"_10.21273/HORTSCI14144-19"</f>
        <v>B6279B_10.21273/HORTSCI14144-19</v>
      </c>
      <c r="L277" s="0" t="s">
        <v>107</v>
      </c>
      <c r="AB277" s="0" t="n">
        <v>63.3</v>
      </c>
      <c r="AC277" s="0" t="n">
        <v>7</v>
      </c>
      <c r="AD277" s="0" t="n">
        <v>38.3</v>
      </c>
      <c r="AE277" s="0" t="n">
        <v>9.5</v>
      </c>
      <c r="AF277" s="0" t="n">
        <v>25</v>
      </c>
      <c r="AG277" s="0" t="n">
        <v>42.3</v>
      </c>
      <c r="AH277" s="0" t="n">
        <v>0.58</v>
      </c>
      <c r="AI277" s="0" t="n">
        <v>0.4</v>
      </c>
      <c r="AJ277" s="0" t="n">
        <v>0.12</v>
      </c>
      <c r="AK277" s="0" t="n">
        <v>244</v>
      </c>
    </row>
    <row r="278" customFormat="false" ht="13.8" hidden="false" customHeight="false" outlineLevel="0" collapsed="false">
      <c r="A278" s="0" t="s">
        <v>148</v>
      </c>
      <c r="B278" s="0" t="s">
        <v>425</v>
      </c>
      <c r="G278" s="0" t="str">
        <f aca="false">B278&amp;"_10.21273/HORTSCI14144-19"</f>
        <v>B7254B_10.21273/HORTSCI14144-19</v>
      </c>
      <c r="L278" s="0" t="s">
        <v>107</v>
      </c>
      <c r="AB278" s="0" t="n">
        <v>58.3</v>
      </c>
      <c r="AC278" s="0" t="n">
        <v>6.4</v>
      </c>
      <c r="AD278" s="0" t="n">
        <v>7.5</v>
      </c>
      <c r="AE278" s="0" t="n">
        <v>4.8</v>
      </c>
      <c r="AF278" s="0" t="n">
        <v>50.8</v>
      </c>
      <c r="AG278" s="0" t="n">
        <v>85.9</v>
      </c>
      <c r="AH278" s="0" t="n">
        <v>0.14</v>
      </c>
      <c r="AI278" s="0" t="n">
        <v>0.06</v>
      </c>
      <c r="AJ278" s="0" t="n">
        <v>0.18</v>
      </c>
      <c r="AK278" s="0" t="n">
        <v>287</v>
      </c>
    </row>
    <row r="279" customFormat="false" ht="13.8" hidden="false" customHeight="false" outlineLevel="0" collapsed="false">
      <c r="A279" s="0" t="s">
        <v>148</v>
      </c>
      <c r="B279" s="0" t="s">
        <v>426</v>
      </c>
      <c r="G279" s="0" t="str">
        <f aca="false">B279&amp;"_10.21273/HORTSCI14144-19"</f>
        <v>DH1_10.21273/HORTSCI14144-19</v>
      </c>
      <c r="L279" s="0" t="s">
        <v>107</v>
      </c>
      <c r="AB279" s="0" t="n">
        <v>87.5</v>
      </c>
      <c r="AC279" s="0" t="n">
        <v>2.8</v>
      </c>
      <c r="AD279" s="0" t="n">
        <v>23.3</v>
      </c>
      <c r="AE279" s="0" t="n">
        <v>3.3</v>
      </c>
      <c r="AF279" s="0" t="n">
        <v>64.2</v>
      </c>
      <c r="AG279" s="0" t="n">
        <v>73</v>
      </c>
      <c r="AH279" s="0" t="n">
        <v>0.27</v>
      </c>
      <c r="AI279" s="0" t="n">
        <v>0.31</v>
      </c>
      <c r="AJ279" s="0" t="n">
        <v>0.2</v>
      </c>
      <c r="AK279" s="0" t="n">
        <v>266</v>
      </c>
    </row>
    <row r="280" customFormat="false" ht="13.8" hidden="false" customHeight="false" outlineLevel="0" collapsed="false">
      <c r="A280" s="0" t="s">
        <v>148</v>
      </c>
      <c r="B280" s="0" t="s">
        <v>427</v>
      </c>
      <c r="G280" s="0" t="str">
        <f aca="false">B280&amp;"_10.21273/HORTSCI14144-19"</f>
        <v>L1408B_10.21273/HORTSCI14144-19</v>
      </c>
      <c r="L280" s="0" t="s">
        <v>107</v>
      </c>
      <c r="AB280" s="0" t="n">
        <v>65</v>
      </c>
      <c r="AC280" s="0" t="n">
        <v>1.8</v>
      </c>
      <c r="AD280" s="0" t="n">
        <v>35</v>
      </c>
      <c r="AE280" s="0" t="n">
        <v>3.9</v>
      </c>
      <c r="AF280" s="0" t="n">
        <v>30</v>
      </c>
      <c r="AG280" s="0" t="n">
        <v>45.6</v>
      </c>
      <c r="AH280" s="0" t="n">
        <v>0.54</v>
      </c>
      <c r="AI280" s="0" t="n">
        <v>0.34</v>
      </c>
      <c r="AJ280" s="0" t="n">
        <v>0.18</v>
      </c>
      <c r="AK280" s="0" t="n">
        <v>254</v>
      </c>
    </row>
    <row r="281" customFormat="false" ht="13.8" hidden="false" customHeight="false" outlineLevel="0" collapsed="false">
      <c r="A281" s="0" t="s">
        <v>148</v>
      </c>
      <c r="B281" s="0" t="s">
        <v>428</v>
      </c>
      <c r="G281" s="0" t="str">
        <f aca="false">B281&amp;"_10.21273/HORTSCI14144-19"</f>
        <v>Nb4001B_10.21273/HORTSCI14144-19</v>
      </c>
      <c r="L281" s="0" t="s">
        <v>107</v>
      </c>
      <c r="AB281" s="0" t="n">
        <v>83.2</v>
      </c>
      <c r="AC281" s="0" t="n">
        <v>2.2</v>
      </c>
      <c r="AD281" s="0" t="n">
        <v>56.2</v>
      </c>
      <c r="AE281" s="0" t="n">
        <v>8.2</v>
      </c>
      <c r="AF281" s="0" t="n">
        <v>26.9</v>
      </c>
      <c r="AG281" s="0" t="n">
        <v>32.8</v>
      </c>
      <c r="AH281" s="0" t="n">
        <v>0.67</v>
      </c>
      <c r="AI281" s="0" t="n">
        <v>0.71</v>
      </c>
      <c r="AJ281" s="0" t="n">
        <v>0.15</v>
      </c>
      <c r="AK281" s="0" t="n">
        <v>154</v>
      </c>
    </row>
    <row r="282" customFormat="false" ht="13.8" hidden="false" customHeight="false" outlineLevel="0" collapsed="false">
      <c r="A282" s="0" t="s">
        <v>148</v>
      </c>
      <c r="B282" s="0" t="s">
        <v>429</v>
      </c>
      <c r="G282" s="0" t="str">
        <f aca="false">B282&amp;"_10.21273/HORTSCI14144-19"</f>
        <v>Nb4002B_10.21273/HORTSCI14144-19</v>
      </c>
      <c r="L282" s="0" t="s">
        <v>107</v>
      </c>
      <c r="AB282" s="0" t="n">
        <v>88.3</v>
      </c>
      <c r="AC282" s="0" t="n">
        <v>8.8</v>
      </c>
      <c r="AD282" s="0" t="n">
        <v>65.8</v>
      </c>
      <c r="AE282" s="0" t="n">
        <v>9.3</v>
      </c>
      <c r="AF282" s="0" t="n">
        <v>22.5</v>
      </c>
      <c r="AG282" s="0" t="n">
        <v>28</v>
      </c>
      <c r="AH282" s="0" t="n">
        <v>0.72</v>
      </c>
      <c r="AI282" s="0" t="n">
        <v>0.93</v>
      </c>
      <c r="AJ282" s="0" t="n">
        <v>0.15</v>
      </c>
      <c r="AK282" s="0" t="n">
        <v>85</v>
      </c>
    </row>
    <row r="283" customFormat="false" ht="13.8" hidden="false" customHeight="false" outlineLevel="0" collapsed="false">
      <c r="A283" s="0" t="s">
        <v>148</v>
      </c>
      <c r="B283" s="0" t="s">
        <v>430</v>
      </c>
      <c r="G283" s="0" t="str">
        <f aca="false">B283&amp;"_10.21273/HORTSCI14144-19"</f>
        <v>Nb6526B_10.21273/HORTSCI14144-19</v>
      </c>
      <c r="L283" s="0" t="s">
        <v>107</v>
      </c>
      <c r="AB283" s="0" t="n">
        <v>82.5</v>
      </c>
      <c r="AC283" s="0" t="n">
        <v>5.1</v>
      </c>
      <c r="AD283" s="0" t="n">
        <v>59.8</v>
      </c>
      <c r="AE283" s="0" t="n">
        <v>6.5</v>
      </c>
      <c r="AF283" s="0" t="n">
        <v>22.7</v>
      </c>
      <c r="AG283" s="0" t="n">
        <v>25</v>
      </c>
      <c r="AH283" s="0" t="n">
        <v>0.75</v>
      </c>
      <c r="AI283" s="0" t="n">
        <v>0.73</v>
      </c>
      <c r="AJ283" s="0" t="n">
        <v>0.16</v>
      </c>
      <c r="AK283" s="0" t="n">
        <v>146</v>
      </c>
    </row>
    <row r="284" customFormat="false" ht="13.8" hidden="false" customHeight="false" outlineLevel="0" collapsed="false">
      <c r="A284" s="0" t="s">
        <v>148</v>
      </c>
      <c r="B284" s="0" t="s">
        <v>431</v>
      </c>
      <c r="G284" s="0" t="str">
        <f aca="false">B284&amp;"_10.21273/HORTSCI14144-19"</f>
        <v>Ns5154_10.21273/HORTSCI14144-19</v>
      </c>
      <c r="L284" s="0" t="s">
        <v>107</v>
      </c>
      <c r="AB284" s="0" t="n">
        <v>96.7</v>
      </c>
      <c r="AC284" s="0" t="n">
        <v>1.7</v>
      </c>
      <c r="AD284" s="0" t="n">
        <v>60.8</v>
      </c>
      <c r="AE284" s="0" t="n">
        <v>8.8</v>
      </c>
      <c r="AF284" s="0" t="n">
        <v>35.8</v>
      </c>
      <c r="AG284" s="0" t="n">
        <v>36.4</v>
      </c>
      <c r="AH284" s="0" t="n">
        <v>0.64</v>
      </c>
      <c r="AI284" s="0" t="n">
        <v>0.88</v>
      </c>
      <c r="AJ284" s="0" t="n">
        <v>0.17</v>
      </c>
      <c r="AK284" s="0" t="n">
        <v>97</v>
      </c>
    </row>
    <row r="285" customFormat="false" ht="13.8" hidden="false" customHeight="false" outlineLevel="0" collapsed="false">
      <c r="A285" s="0" t="s">
        <v>148</v>
      </c>
      <c r="B285" s="0" t="s">
        <v>432</v>
      </c>
      <c r="G285" s="0" t="str">
        <f aca="false">B285&amp;"_10.21273/HORTSCI14144-19"</f>
        <v>P1129B_10.21273/HORTSCI14144-19</v>
      </c>
      <c r="L285" s="0" t="s">
        <v>107</v>
      </c>
      <c r="AB285" s="0" t="n">
        <v>93.3</v>
      </c>
      <c r="AC285" s="0" t="n">
        <v>2.1</v>
      </c>
      <c r="AD285" s="0" t="n">
        <v>33.3</v>
      </c>
      <c r="AE285" s="0" t="n">
        <v>7.2</v>
      </c>
      <c r="AF285" s="0" t="n">
        <v>60</v>
      </c>
      <c r="AG285" s="0" t="n">
        <v>63.8</v>
      </c>
      <c r="AH285" s="0" t="n">
        <v>0.36</v>
      </c>
      <c r="AI285" s="0" t="n">
        <v>0.46</v>
      </c>
      <c r="AJ285" s="0" t="n">
        <v>0.18</v>
      </c>
      <c r="AK285" s="0" t="n">
        <v>222</v>
      </c>
    </row>
    <row r="286" customFormat="false" ht="13.8" hidden="false" customHeight="false" outlineLevel="0" collapsed="false">
      <c r="A286" s="0" t="s">
        <v>148</v>
      </c>
      <c r="B286" s="0" t="s">
        <v>433</v>
      </c>
      <c r="G286" s="0" t="str">
        <f aca="false">B286&amp;"_10.21273/HORTSCI14144-19"</f>
        <v>R6636B_10.21273/HORTSCI14144-19</v>
      </c>
      <c r="L286" s="0" t="s">
        <v>107</v>
      </c>
      <c r="AB286" s="0" t="n">
        <v>84.2</v>
      </c>
      <c r="AC286" s="0" t="n">
        <v>10.1</v>
      </c>
      <c r="AD286" s="0" t="n">
        <v>53.3</v>
      </c>
      <c r="AE286" s="0" t="n">
        <v>17.1</v>
      </c>
      <c r="AF286" s="0" t="n">
        <v>30.8</v>
      </c>
      <c r="AG286" s="0" t="n">
        <v>19.8</v>
      </c>
      <c r="AH286" s="0" t="n">
        <v>0.8</v>
      </c>
      <c r="AI286" s="0" t="n">
        <v>0.64</v>
      </c>
      <c r="AJ286" s="0" t="n">
        <v>0.2</v>
      </c>
      <c r="AK286" s="0" t="n">
        <v>177</v>
      </c>
    </row>
    <row r="287" customFormat="false" ht="14.9" hidden="false" customHeight="false" outlineLevel="0" collapsed="false">
      <c r="A287" s="0" t="s">
        <v>148</v>
      </c>
      <c r="B287" s="3" t="s">
        <v>434</v>
      </c>
      <c r="G287" s="0" t="str">
        <f aca="false">B287&amp;"_10.21273/HORTSCI14144-19"</f>
        <v>10.21273/HORTSCI14144-19 A_10.21273/HORTSCI14144-19</v>
      </c>
      <c r="L287" s="0" t="s">
        <v>107</v>
      </c>
      <c r="AB287" s="0" t="n">
        <v>70.7</v>
      </c>
      <c r="AC287" s="0" t="n">
        <v>3.8</v>
      </c>
      <c r="AD287" s="0" t="n">
        <v>30</v>
      </c>
      <c r="AE287" s="0" t="n">
        <v>2.5</v>
      </c>
      <c r="AF287" s="0" t="n">
        <v>40.7</v>
      </c>
      <c r="AG287" s="0" t="n">
        <v>57.5671852899576</v>
      </c>
      <c r="AH287" s="0" t="n">
        <v>0.424328147100424</v>
      </c>
      <c r="AI287" s="0" t="n">
        <v>0.32</v>
      </c>
      <c r="AJ287" s="0" t="n">
        <v>0.2</v>
      </c>
      <c r="AK287" s="0" t="n">
        <v>262</v>
      </c>
    </row>
    <row r="288" customFormat="false" ht="13.8" hidden="false" customHeight="false" outlineLevel="0" collapsed="false">
      <c r="A288" s="0" t="s">
        <v>148</v>
      </c>
      <c r="B288" s="3" t="s">
        <v>435</v>
      </c>
      <c r="G288" s="0" t="str">
        <f aca="false">B288&amp;"_10.21273/HORTSCI14144-19"</f>
        <v>10.21273/HORTSCI14144-19 B_10.21273/HORTSCI14144-19</v>
      </c>
      <c r="L288" s="0" t="s">
        <v>107</v>
      </c>
      <c r="AB288" s="0" t="n">
        <v>59.3</v>
      </c>
      <c r="AC288" s="0" t="n">
        <v>4.6</v>
      </c>
      <c r="AD288" s="0" t="n">
        <v>16</v>
      </c>
      <c r="AE288" s="0" t="n">
        <v>4.5</v>
      </c>
      <c r="AF288" s="0" t="n">
        <v>43.3</v>
      </c>
      <c r="AG288" s="0" t="n">
        <v>73.0185497470489</v>
      </c>
      <c r="AH288" s="0" t="n">
        <v>0.269814502529511</v>
      </c>
      <c r="AI288" s="0" t="n">
        <v>0.14</v>
      </c>
      <c r="AJ288" s="0" t="n">
        <v>0.19</v>
      </c>
      <c r="AK288" s="0" t="n">
        <v>284</v>
      </c>
    </row>
    <row r="289" customFormat="false" ht="13.8" hidden="false" customHeight="false" outlineLevel="0" collapsed="false">
      <c r="A289" s="0" t="s">
        <v>148</v>
      </c>
      <c r="B289" s="3" t="s">
        <v>436</v>
      </c>
      <c r="G289" s="0" t="str">
        <f aca="false">B289&amp;"_10.21273/HORTSCI14144-19"</f>
        <v>10.21273/HORTSCI14144-19 C_10.21273/HORTSCI14144-19</v>
      </c>
      <c r="L289" s="0" t="s">
        <v>107</v>
      </c>
      <c r="AB289" s="0" t="n">
        <v>70.7</v>
      </c>
      <c r="AC289" s="0" t="n">
        <v>3.4</v>
      </c>
      <c r="AD289" s="0" t="n">
        <v>45.3</v>
      </c>
      <c r="AE289" s="0" t="n">
        <v>4.1</v>
      </c>
      <c r="AF289" s="0" t="n">
        <v>25.4</v>
      </c>
      <c r="AG289" s="0" t="n">
        <v>35.9264497878359</v>
      </c>
      <c r="AH289" s="0" t="n">
        <v>0.640735502121641</v>
      </c>
      <c r="AI289" s="0" t="n">
        <v>0.48</v>
      </c>
      <c r="AJ289" s="0" t="n">
        <v>0.16</v>
      </c>
      <c r="AK289" s="0" t="n">
        <v>218</v>
      </c>
    </row>
    <row r="290" customFormat="false" ht="13.8" hidden="false" customHeight="false" outlineLevel="0" collapsed="false">
      <c r="A290" s="0" t="s">
        <v>148</v>
      </c>
      <c r="B290" s="3" t="s">
        <v>437</v>
      </c>
      <c r="G290" s="0" t="str">
        <f aca="false">B290&amp;"_10.21273/HORTSCI14144-19"</f>
        <v>10.21273/HORTSCI14144-19 D_10.21273/HORTSCI14144-19</v>
      </c>
      <c r="L290" s="0" t="s">
        <v>107</v>
      </c>
      <c r="AB290" s="0" t="n">
        <v>98.3</v>
      </c>
      <c r="AC290" s="0" t="n">
        <v>1.1</v>
      </c>
      <c r="AD290" s="0" t="n">
        <v>89.2</v>
      </c>
      <c r="AE290" s="0" t="n">
        <v>8.2</v>
      </c>
      <c r="AF290" s="0" t="n">
        <v>9.2</v>
      </c>
      <c r="AG290" s="0" t="n">
        <v>9.1</v>
      </c>
      <c r="AH290" s="0" t="n">
        <v>0.91</v>
      </c>
      <c r="AI290" s="0" t="n">
        <v>1.31</v>
      </c>
      <c r="AJ290" s="0" t="n">
        <v>0.12</v>
      </c>
      <c r="AK290" s="0" t="n">
        <v>11</v>
      </c>
    </row>
    <row r="291" customFormat="false" ht="13.8" hidden="false" customHeight="false" outlineLevel="0" collapsed="false">
      <c r="A291" s="0" t="s">
        <v>148</v>
      </c>
      <c r="B291" s="3" t="s">
        <v>438</v>
      </c>
      <c r="G291" s="0" t="str">
        <f aca="false">B291&amp;"_10.21273/HORTSCI14144-19"</f>
        <v>10.21273/HORTSCI14144-19 E_10.21273/HORTSCI14144-19</v>
      </c>
      <c r="L291" s="0" t="s">
        <v>107</v>
      </c>
      <c r="AB291" s="0" t="n">
        <v>93.3</v>
      </c>
      <c r="AC291" s="0" t="n">
        <v>2.8</v>
      </c>
      <c r="AD291" s="0" t="n">
        <v>77.5</v>
      </c>
      <c r="AE291" s="0" t="n">
        <v>6.9</v>
      </c>
      <c r="AF291" s="0" t="n">
        <v>15.8</v>
      </c>
      <c r="AG291" s="0" t="n">
        <v>16.5</v>
      </c>
      <c r="AH291" s="0" t="n">
        <v>0.84</v>
      </c>
      <c r="AI291" s="0" t="n">
        <v>1.09</v>
      </c>
      <c r="AJ291" s="0" t="n">
        <v>0.24</v>
      </c>
      <c r="AK291" s="0" t="n">
        <v>45</v>
      </c>
    </row>
    <row r="292" customFormat="false" ht="13.8" hidden="false" customHeight="false" outlineLevel="0" collapsed="false">
      <c r="A292" s="0" t="s">
        <v>148</v>
      </c>
      <c r="B292" s="3" t="s">
        <v>439</v>
      </c>
      <c r="G292" s="0" t="str">
        <f aca="false">B292&amp;"_10.21273/HORTSCI14144-19"</f>
        <v>10.21273/HORTSCI14144-19 F_10.21273/HORTSCI14144-19</v>
      </c>
      <c r="L292" s="0" t="s">
        <v>107</v>
      </c>
      <c r="AB292" s="0" t="n">
        <v>80</v>
      </c>
      <c r="AC292" s="0" t="n">
        <v>6.6</v>
      </c>
      <c r="AD292" s="0" t="n">
        <v>62.5</v>
      </c>
      <c r="AE292" s="0" t="n">
        <v>9.2</v>
      </c>
      <c r="AF292" s="0" t="n">
        <v>17.5</v>
      </c>
      <c r="AG292" s="0" t="n">
        <v>21.4</v>
      </c>
      <c r="AH292" s="0" t="n">
        <v>0.79</v>
      </c>
      <c r="AI292" s="0" t="n">
        <v>0.77</v>
      </c>
      <c r="AJ292" s="0" t="n">
        <v>0.19</v>
      </c>
      <c r="AK292" s="0" t="n">
        <v>137</v>
      </c>
    </row>
    <row r="293" customFormat="false" ht="13.8" hidden="false" customHeight="false" outlineLevel="0" collapsed="false">
      <c r="A293" s="0" t="s">
        <v>148</v>
      </c>
      <c r="B293" s="3" t="s">
        <v>440</v>
      </c>
      <c r="G293" s="0" t="str">
        <f aca="false">B293&amp;"_10.21273/HORTSCI14144-19"</f>
        <v>10.21273/HORTSCI14144-19 G_10.21273/HORTSCI14144-19</v>
      </c>
      <c r="L293" s="0" t="s">
        <v>107</v>
      </c>
      <c r="AB293" s="0" t="n">
        <v>89</v>
      </c>
      <c r="AC293" s="0" t="n">
        <v>1.6</v>
      </c>
      <c r="AD293" s="0" t="n">
        <v>68.3</v>
      </c>
      <c r="AE293" s="0" t="n">
        <v>9</v>
      </c>
      <c r="AF293" s="0" t="n">
        <v>20.7</v>
      </c>
      <c r="AG293" s="0" t="n">
        <v>23.4</v>
      </c>
      <c r="AH293" s="0" t="n">
        <v>0.77</v>
      </c>
      <c r="AI293" s="0" t="n">
        <v>0.92</v>
      </c>
      <c r="AJ293" s="0" t="n">
        <v>0.2</v>
      </c>
      <c r="AK293" s="0" t="n">
        <v>88</v>
      </c>
    </row>
    <row r="294" customFormat="false" ht="13.8" hidden="false" customHeight="false" outlineLevel="0" collapsed="false">
      <c r="A294" s="0" t="s">
        <v>148</v>
      </c>
      <c r="B294" s="3" t="s">
        <v>441</v>
      </c>
      <c r="G294" s="0" t="str">
        <f aca="false">B294&amp;"_10.21273/HORTSCI14144-19"</f>
        <v>10.21273/HORTSCI14144-19 H_10.21273/HORTSCI14144-19</v>
      </c>
      <c r="L294" s="0" t="s">
        <v>107</v>
      </c>
      <c r="AB294" s="0" t="n">
        <v>94.2</v>
      </c>
      <c r="AC294" s="0" t="n">
        <v>2.4</v>
      </c>
      <c r="AD294" s="0" t="n">
        <v>72.5</v>
      </c>
      <c r="AE294" s="0" t="n">
        <v>10.1</v>
      </c>
      <c r="AF294" s="0" t="n">
        <v>21.7</v>
      </c>
      <c r="AG294" s="0" t="n">
        <v>22</v>
      </c>
      <c r="AH294" s="0" t="n">
        <v>0.78</v>
      </c>
      <c r="AI294" s="0" t="n">
        <v>1.02</v>
      </c>
      <c r="AJ294" s="0" t="n">
        <v>0.1</v>
      </c>
      <c r="AK294" s="0" t="n">
        <v>58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434</TotalTime>
  <Application>LibreOffice/6.0.7.3$Linux_X86_64 LibreOffice_project/00m0$Build-3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2020-03-03T18:17:23Z</dcterms:created>
  <dc:creator>MAIN</dc:creator>
  <dc:description/>
  <dc:language>en-US</dc:language>
  <cp:lastModifiedBy/>
  <dcterms:modified xsi:type="dcterms:W3CDTF">2022-12-13T12:07:46Z</dcterms:modified>
  <cp:revision>49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Microsoft Corporation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