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arker" sheetId="1" state="visible" r:id="rId2"/>
    <sheet name="trait" sheetId="2" state="visible" r:id="rId3"/>
    <sheet name="map" sheetId="3" state="visible" r:id="rId4"/>
    <sheet name="mtl" sheetId="4" state="visible" r:id="rId5"/>
    <sheet name="map_position" sheetId="5" state="visible" r:id="rId6"/>
  </sheets>
  <definedNames>
    <definedName function="false" hidden="false" name="CheckNameRang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<sst xmlns="http://schemas.openxmlformats.org/spreadsheetml/2006/main" count="4899" uniqueCount="1478">
  <si>
    <t xml:space="preserve">*marker_name</t>
  </si>
  <si>
    <t xml:space="preserve">*marker_type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</si>
  <si>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</si>
  <si>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</si>
  <si>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</si>
  <si>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</si>
  <si>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alias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</si>
  <si>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</si>
  <si>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</si>
  <si>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</si>
  <si>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</si>
  <si>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</si>
  <si>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</si>
  <si>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</si>
  <si>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</si>
  <si>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</si>
  <si>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</si>
  <si>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</si>
  <si>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</si>
  <si>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</si>
  <si>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</si>
  <si>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</si>
  <si>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</si>
  <si>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</si>
  <si>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</si>
  <si>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</si>
  <si>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</si>
  <si>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</si>
  <si>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</si>
  <si>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</si>
  <si>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</si>
  <si>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</si>
  <si>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</si>
  <si>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comments</t>
  </si>
  <si>
    <t xml:space="preserve">variety</t>
  </si>
  <si>
    <t xml:space="preserve">image</t>
  </si>
  <si>
    <t xml:space="preserve">contact</t>
  </si>
  <si>
    <t xml:space="preserve">reference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</si>
  <si>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</si>
  <si>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</si>
  <si>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</si>
  <si>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</si>
  <si>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MK000002 Y2mark</t>
  </si>
  <si>
    <t xml:space="preserve">STS</t>
  </si>
  <si>
    <t xml:space="preserve">Daucus</t>
  </si>
  <si>
    <t xml:space="preserve">carota</t>
  </si>
  <si>
    <t xml:space="preserve">subspecies</t>
  </si>
  <si>
    <t xml:space="preserve">sativus</t>
  </si>
  <si>
    <t xml:space="preserve">MK000002</t>
  </si>
  <si>
    <t xml:space="preserve">Y2mark</t>
  </si>
  <si>
    <t xml:space="preserve">DJB1tot5a</t>
  </si>
  <si>
    <t xml:space="preserve">TAAAGTCGTATAGGAAGAACAT</t>
  </si>
  <si>
    <t xml:space="preserve">DJB1tot5b</t>
  </si>
  <si>
    <t xml:space="preserve">TGGATCATCAGAACTCAACT</t>
  </si>
  <si>
    <t xml:space="preserve">MK000013 SCAR-AFLP3</t>
  </si>
  <si>
    <t xml:space="preserve">MK000013</t>
  </si>
  <si>
    <t xml:space="preserve">SCAR-AFLP3</t>
  </si>
  <si>
    <t xml:space="preserve">Frag2Left</t>
  </si>
  <si>
    <t xml:space="preserve">TAACTTCTCATTCAATCTTTCTGGA</t>
  </si>
  <si>
    <t xml:space="preserve">Frag2Right</t>
  </si>
  <si>
    <t xml:space="preserve">TGCAGGTACTAGGTGAAGCTTAT</t>
  </si>
  <si>
    <t xml:space="preserve">MK000032 GGPS2</t>
  </si>
  <si>
    <t xml:space="preserve">STS-Sanger</t>
  </si>
  <si>
    <t xml:space="preserve">MK000032</t>
  </si>
  <si>
    <t xml:space="preserve">GGPS2</t>
  </si>
  <si>
    <t xml:space="preserve">GGPPS2-F</t>
  </si>
  <si>
    <t xml:space="preserve">cttgtccaagaatttactgttcgatcatctc</t>
  </si>
  <si>
    <t xml:space="preserve">GGPPS2-R</t>
  </si>
  <si>
    <t xml:space="preserve">actgagttcctcctccgcctg</t>
  </si>
  <si>
    <t xml:space="preserve">MK000033 PSY1</t>
  </si>
  <si>
    <t xml:space="preserve">MK000033</t>
  </si>
  <si>
    <t xml:space="preserve">PSY1</t>
  </si>
  <si>
    <t xml:space="preserve">PSY-UPQ2</t>
  </si>
  <si>
    <t xml:space="preserve">ggaggaaaatatggtaggccagtttcac</t>
  </si>
  <si>
    <t xml:space="preserve">PSYcons</t>
  </si>
  <si>
    <t xml:space="preserve">gcatactcagcacaaacttcgcc</t>
  </si>
  <si>
    <t xml:space="preserve">MK000034 PSY2</t>
  </si>
  <si>
    <t xml:space="preserve">CAPS</t>
  </si>
  <si>
    <t xml:space="preserve">MK000034</t>
  </si>
  <si>
    <t xml:space="preserve">PSY2</t>
  </si>
  <si>
    <t xml:space="preserve">PSY2-F5</t>
  </si>
  <si>
    <t xml:space="preserve">gatgaattggtagatggacctaatgcgtc</t>
  </si>
  <si>
    <t xml:space="preserve">PSY2-R</t>
  </si>
  <si>
    <t xml:space="preserve">ccatcctcatcccttcaacc</t>
  </si>
  <si>
    <t xml:space="preserve">MK000035 CRTISO</t>
  </si>
  <si>
    <t xml:space="preserve">MK000035</t>
  </si>
  <si>
    <t xml:space="preserve">CRTISO</t>
  </si>
  <si>
    <t xml:space="preserve">CRTISO-5'UTRendF</t>
  </si>
  <si>
    <t xml:space="preserve">aaccatacacacaatcaccttcctcc</t>
  </si>
  <si>
    <t xml:space="preserve">CRTISO-5'CDSendR</t>
  </si>
  <si>
    <t xml:space="preserve">tcccagacccaatcacaatagcatc</t>
  </si>
  <si>
    <t xml:space="preserve">MK000036 PDS</t>
  </si>
  <si>
    <t xml:space="preserve">MK000036</t>
  </si>
  <si>
    <t xml:space="preserve">PDS</t>
  </si>
  <si>
    <t xml:space="preserve">PDS-F1</t>
  </si>
  <si>
    <t xml:space="preserve">atttgattttccggaagttctacctgc</t>
  </si>
  <si>
    <t xml:space="preserve">PDS-R1</t>
  </si>
  <si>
    <t xml:space="preserve">aacacattgcattgagagttcatcagg</t>
  </si>
  <si>
    <t xml:space="preserve">MK000037 ZDS1</t>
  </si>
  <si>
    <t xml:space="preserve">MK000037</t>
  </si>
  <si>
    <t xml:space="preserve">ZDS1</t>
  </si>
  <si>
    <t xml:space="preserve">ZDS-F2</t>
  </si>
  <si>
    <t xml:space="preserve">ggtttattgactgtgataacatgagtgctc</t>
  </si>
  <si>
    <t xml:space="preserve">ZDS1-R(int)corr</t>
  </si>
  <si>
    <t xml:space="preserve">atttttgttagttccttcaactaaattaacaggtaag</t>
  </si>
  <si>
    <t xml:space="preserve">MK000038 ZDS2</t>
  </si>
  <si>
    <t xml:space="preserve">MK000038</t>
  </si>
  <si>
    <t xml:space="preserve">ZDS2</t>
  </si>
  <si>
    <t xml:space="preserve">ZDS2-spl2</t>
  </si>
  <si>
    <t xml:space="preserve">catgcttaaaggttctcctgatgtttatttgag</t>
  </si>
  <si>
    <t xml:space="preserve">ZDS2-R2</t>
  </si>
  <si>
    <t xml:space="preserve">gccactttttatttcttgatacagcgtgg</t>
  </si>
  <si>
    <t xml:space="preserve">MK000039 LCYB</t>
  </si>
  <si>
    <t xml:space="preserve">MK000039</t>
  </si>
  <si>
    <t xml:space="preserve">LCYB</t>
  </si>
  <si>
    <t xml:space="preserve">LCYb-F</t>
  </si>
  <si>
    <t xml:space="preserve">tatggtgtttgggtggatgagtttgag</t>
  </si>
  <si>
    <t xml:space="preserve">LCYb-R1</t>
  </si>
  <si>
    <t xml:space="preserve">cgctggcgtcttctctctattgg</t>
  </si>
  <si>
    <t xml:space="preserve">MK000040 CCS</t>
  </si>
  <si>
    <t xml:space="preserve">MK000040</t>
  </si>
  <si>
    <t xml:space="preserve">CCS</t>
  </si>
  <si>
    <t xml:space="preserve">CCS-Fspl1</t>
  </si>
  <si>
    <t xml:space="preserve">cattgcgttttgctaacgccaag</t>
  </si>
  <si>
    <t xml:space="preserve">CCS-R2</t>
  </si>
  <si>
    <t xml:space="preserve">atgtaaatcaagcttcagcaaagtctcc</t>
  </si>
  <si>
    <t xml:space="preserve">MK000041 LCYE</t>
  </si>
  <si>
    <t xml:space="preserve">MK000041</t>
  </si>
  <si>
    <t xml:space="preserve">LCYE</t>
  </si>
  <si>
    <t xml:space="preserve">LCY-Ins-F</t>
  </si>
  <si>
    <t xml:space="preserve">gcttgctactgttgcatctg</t>
  </si>
  <si>
    <t xml:space="preserve">LCY-Ins-R</t>
  </si>
  <si>
    <t xml:space="preserve">agtgtatagtaaaccaactaaagatgg</t>
  </si>
  <si>
    <t xml:space="preserve">MK000042 CHXB1</t>
  </si>
  <si>
    <t xml:space="preserve">MK000042</t>
  </si>
  <si>
    <t xml:space="preserve">CHXB1</t>
  </si>
  <si>
    <t xml:space="preserve">CHX-U-1F</t>
  </si>
  <si>
    <t xml:space="preserve">tagggtggcgaaattccgtattcg</t>
  </si>
  <si>
    <t xml:space="preserve">CHX-U-1R</t>
  </si>
  <si>
    <t xml:space="preserve">gaccgagtattacaaatgccataacactgc</t>
  </si>
  <si>
    <t xml:space="preserve">MK000043 CHXB2</t>
  </si>
  <si>
    <t xml:space="preserve">MK000043</t>
  </si>
  <si>
    <t xml:space="preserve">CHXB2</t>
  </si>
  <si>
    <t xml:space="preserve">CHXnew116int(in)-F</t>
  </si>
  <si>
    <t xml:space="preserve">cacgaggtatgttccgagaggc</t>
  </si>
  <si>
    <t xml:space="preserve">CHXnew116-R</t>
  </si>
  <si>
    <t xml:space="preserve">gaacaccgtgattccaagtcc</t>
  </si>
  <si>
    <t xml:space="preserve">MK000044 CHXB3</t>
  </si>
  <si>
    <t xml:space="preserve">MK000044</t>
  </si>
  <si>
    <t xml:space="preserve">CHXB3</t>
  </si>
  <si>
    <t xml:space="preserve">CHXB3-F</t>
  </si>
  <si>
    <t xml:space="preserve">gagctgaacgatgttttcgctataataaacgtg</t>
  </si>
  <si>
    <t xml:space="preserve">CHXnew123-Rcorr</t>
  </si>
  <si>
    <t xml:space="preserve">gaacaccgtgattccaagtccc</t>
  </si>
  <si>
    <t xml:space="preserve">MK000045 CHXE</t>
  </si>
  <si>
    <t xml:space="preserve">MK000045</t>
  </si>
  <si>
    <t xml:space="preserve">CHXE</t>
  </si>
  <si>
    <t xml:space="preserve">CHXE-5'UTRendF</t>
  </si>
  <si>
    <t xml:space="preserve">accaaactcccaaacatgccttac</t>
  </si>
  <si>
    <t xml:space="preserve">CHXE-5'CDSendR</t>
  </si>
  <si>
    <t xml:space="preserve">tagcaatagctggatcactgaccac</t>
  </si>
  <si>
    <t xml:space="preserve">MK000046 ZEP</t>
  </si>
  <si>
    <t xml:space="preserve">MK000046</t>
  </si>
  <si>
    <t xml:space="preserve">ZEP</t>
  </si>
  <si>
    <t xml:space="preserve">ZEPdg1F</t>
  </si>
  <si>
    <t xml:space="preserve">caaacartacttygtttcttcdgatg</t>
  </si>
  <si>
    <t xml:space="preserve">ZEPdg2R</t>
  </si>
  <si>
    <t xml:space="preserve">atcctcwatkgccatgcawc</t>
  </si>
  <si>
    <t xml:space="preserve">MK000047 VDE</t>
  </si>
  <si>
    <t xml:space="preserve">MK000047</t>
  </si>
  <si>
    <t xml:space="preserve">VDE</t>
  </si>
  <si>
    <t xml:space="preserve">VDE-F1</t>
  </si>
  <si>
    <t xml:space="preserve">tacttgcttacttaaggagtgcaggtac</t>
  </si>
  <si>
    <t xml:space="preserve">VDE-R1</t>
  </si>
  <si>
    <t xml:space="preserve">catgttgaagctttttacaagcacatcagc</t>
  </si>
  <si>
    <t xml:space="preserve">MK000048 NCED1</t>
  </si>
  <si>
    <t xml:space="preserve">MK000048</t>
  </si>
  <si>
    <t xml:space="preserve">NCED1</t>
  </si>
  <si>
    <t xml:space="preserve">NCED1-F1</t>
  </si>
  <si>
    <t xml:space="preserve">cttcttgatcataagcatggcatggg</t>
  </si>
  <si>
    <t xml:space="preserve">NCED1-R1</t>
  </si>
  <si>
    <t xml:space="preserve">acggaagcttaatcgaagcctctag</t>
  </si>
  <si>
    <t xml:space="preserve">MK000049 NCED2</t>
  </si>
  <si>
    <t xml:space="preserve">MK000049</t>
  </si>
  <si>
    <t xml:space="preserve">NCED2</t>
  </si>
  <si>
    <t xml:space="preserve">NCED2-F2</t>
  </si>
  <si>
    <t xml:space="preserve">ggtggatcaccagtggtgtatgac</t>
  </si>
  <si>
    <t xml:space="preserve">NCED2?-R1</t>
  </si>
  <si>
    <t xml:space="preserve">gcattaacgatctgaagctccgac</t>
  </si>
  <si>
    <t xml:space="preserve">MK000050 NCED3</t>
  </si>
  <si>
    <t xml:space="preserve">MK000050</t>
  </si>
  <si>
    <t xml:space="preserve">NCED3</t>
  </si>
  <si>
    <t xml:space="preserve">NCED3-F1</t>
  </si>
  <si>
    <t xml:space="preserve">caagtgggttgaggttccagac</t>
  </si>
  <si>
    <t xml:space="preserve">NCED3?-R1</t>
  </si>
  <si>
    <t xml:space="preserve">gcattaactatttgaagctctgatttccatgc</t>
  </si>
  <si>
    <t xml:space="preserve">MK000051 CCD1</t>
  </si>
  <si>
    <t xml:space="preserve">MK000051</t>
  </si>
  <si>
    <t xml:space="preserve">CCD1</t>
  </si>
  <si>
    <t xml:space="preserve">NCEDnew117(exon)-F</t>
  </si>
  <si>
    <t xml:space="preserve">ttggtgtccttccacgatatgc</t>
  </si>
  <si>
    <t xml:space="preserve">NCED117(in?)-R2</t>
  </si>
  <si>
    <t xml:space="preserve">tgttaacaggctgcagtaatttgttg</t>
  </si>
  <si>
    <t xml:space="preserve">MK000052 CCD2</t>
  </si>
  <si>
    <t xml:space="preserve">MK000052</t>
  </si>
  <si>
    <t xml:space="preserve">CCD2</t>
  </si>
  <si>
    <t xml:space="preserve">NCEDnew118-F3</t>
  </si>
  <si>
    <t xml:space="preserve">gacaagcggctaacacattcattc</t>
  </si>
  <si>
    <t xml:space="preserve">NCEDnew118splink-R2</t>
  </si>
  <si>
    <t xml:space="preserve">taaatatgactacagaaaatccccttaccttgg</t>
  </si>
  <si>
    <t xml:space="preserve">MK000053 CCD3</t>
  </si>
  <si>
    <t xml:space="preserve">MK000053</t>
  </si>
  <si>
    <t xml:space="preserve">CCD3</t>
  </si>
  <si>
    <t xml:space="preserve">NCEDnew120(intron?)-F2</t>
  </si>
  <si>
    <t xml:space="preserve">tgaggctccaagttctgagatg</t>
  </si>
  <si>
    <t xml:space="preserve">NCEDnew120(exon)-R</t>
  </si>
  <si>
    <t xml:space="preserve">tctgaaccgaatctcccaactcc</t>
  </si>
  <si>
    <t xml:space="preserve">MK000054 Scar-OPK9c-CO</t>
  </si>
  <si>
    <t xml:space="preserve">MK000054</t>
  </si>
  <si>
    <t xml:space="preserve">Scar-OPK9c-CO</t>
  </si>
  <si>
    <t xml:space="preserve">OPK9-CodomL</t>
  </si>
  <si>
    <t xml:space="preserve">CCTACCGACACATTTGGCATA</t>
  </si>
  <si>
    <t xml:space="preserve">OPK9-CodomR</t>
  </si>
  <si>
    <t xml:space="preserve">CCCTACCGACTTGAGACTATGT</t>
  </si>
  <si>
    <t xml:space="preserve">MK000055 SSR-W93</t>
  </si>
  <si>
    <t xml:space="preserve">SSR</t>
  </si>
  <si>
    <t xml:space="preserve">MK000055</t>
  </si>
  <si>
    <t xml:space="preserve">SSR-W93</t>
  </si>
  <si>
    <t xml:space="preserve">N6 W93 microsat upper</t>
  </si>
  <si>
    <t xml:space="preserve">ATAATAGGGCGTTTCTTGTTCTT</t>
  </si>
  <si>
    <t xml:space="preserve">N6 W93 microsat lower</t>
  </si>
  <si>
    <t xml:space="preserve">CGGGTAGGCTTAATGTTCTGT</t>
  </si>
  <si>
    <t xml:space="preserve">MK000438 EAAC/MCAC-177-Q</t>
  </si>
  <si>
    <t xml:space="preserve">AFLP</t>
  </si>
  <si>
    <t xml:space="preserve">MK000438</t>
  </si>
  <si>
    <t xml:space="preserve">EAAC/MCAC-177-Q</t>
  </si>
  <si>
    <t xml:space="preserve">EcoRI+MseI</t>
  </si>
  <si>
    <t xml:space="preserve">MK000445 EAAC/MCAT-089-Q</t>
  </si>
  <si>
    <t xml:space="preserve">MK000445</t>
  </si>
  <si>
    <t xml:space="preserve">EAAC/MCAT-089-Q</t>
  </si>
  <si>
    <t xml:space="preserve">MK000446 EAAC/MCAT-100-4/H</t>
  </si>
  <si>
    <t xml:space="preserve">MK000446</t>
  </si>
  <si>
    <t xml:space="preserve">EAAC/MCAT-100-4/H</t>
  </si>
  <si>
    <t xml:space="preserve">MK000447 EAAC/MCAT-106-4</t>
  </si>
  <si>
    <t xml:space="preserve">MK000447</t>
  </si>
  <si>
    <t xml:space="preserve">EAAC/MCAT-106-4</t>
  </si>
  <si>
    <t xml:space="preserve">MK000452 EAAC/MCAT-178-Q</t>
  </si>
  <si>
    <t xml:space="preserve">MK000452</t>
  </si>
  <si>
    <t xml:space="preserve">EAAC/MCAT-178-Q</t>
  </si>
  <si>
    <t xml:space="preserve">MK000453 EAAC/MCAT-202-4/B</t>
  </si>
  <si>
    <t xml:space="preserve">MK000453</t>
  </si>
  <si>
    <t xml:space="preserve">EAAC/MCAT-202-4/B</t>
  </si>
  <si>
    <t xml:space="preserve">MK000456 EAAC/MCAT-218-4/B</t>
  </si>
  <si>
    <t xml:space="preserve">MK000456</t>
  </si>
  <si>
    <t xml:space="preserve">EAAC/MCAT-218-4/B</t>
  </si>
  <si>
    <t xml:space="preserve">MK000457 EAAC/MCAT-219-4</t>
  </si>
  <si>
    <t xml:space="preserve">MK000457</t>
  </si>
  <si>
    <t xml:space="preserve">EAAC/MCAT-219-4</t>
  </si>
  <si>
    <t xml:space="preserve">MK000458 EAAC/MCAT-228-4</t>
  </si>
  <si>
    <t xml:space="preserve">MK000458</t>
  </si>
  <si>
    <t xml:space="preserve">EAAC/MCAT-228-4</t>
  </si>
  <si>
    <t xml:space="preserve">MK000459 EAAC/MCAT-260-Q</t>
  </si>
  <si>
    <t xml:space="preserve">MK000459</t>
  </si>
  <si>
    <t xml:space="preserve">EAAC/MCAT-260-Q</t>
  </si>
  <si>
    <t xml:space="preserve">MK000460 EAAC/MCAT-266-4</t>
  </si>
  <si>
    <t xml:space="preserve">MK000460</t>
  </si>
  <si>
    <t xml:space="preserve">EAAC/MCAT-266-4</t>
  </si>
  <si>
    <t xml:space="preserve">MK000463 EAAC/MCAT-367-4</t>
  </si>
  <si>
    <t xml:space="preserve">MK000463</t>
  </si>
  <si>
    <t xml:space="preserve">EAAC/MCAT-367-4</t>
  </si>
  <si>
    <t xml:space="preserve">MK000464 EAAC/MCAT-378-Q</t>
  </si>
  <si>
    <t xml:space="preserve">MK000464</t>
  </si>
  <si>
    <t xml:space="preserve">EAAC/MCAT-378-Q</t>
  </si>
  <si>
    <t xml:space="preserve">MK000466 EAAC/MCAT-435-4</t>
  </si>
  <si>
    <t xml:space="preserve">MK000466</t>
  </si>
  <si>
    <t xml:space="preserve">EAAC/MCAT-435-4</t>
  </si>
  <si>
    <t xml:space="preserve">MK000467 EAAC/MCAT-450-Q</t>
  </si>
  <si>
    <t xml:space="preserve">MK000467</t>
  </si>
  <si>
    <t xml:space="preserve">EAAC/MCAT-450-Q</t>
  </si>
  <si>
    <t xml:space="preserve">MK000472 EAAC/MCTA-112-4</t>
  </si>
  <si>
    <t xml:space="preserve">MK000472</t>
  </si>
  <si>
    <t xml:space="preserve">EAAC/MCTA-112-4</t>
  </si>
  <si>
    <t xml:space="preserve">MK000475 EAAC/MCTA-353-4</t>
  </si>
  <si>
    <t xml:space="preserve">MK000475</t>
  </si>
  <si>
    <t xml:space="preserve">EAAC/MCTA-353-4</t>
  </si>
  <si>
    <t xml:space="preserve">MK000476 EAAC/MCTA-384-4</t>
  </si>
  <si>
    <t xml:space="preserve">MK000476</t>
  </si>
  <si>
    <t xml:space="preserve">EAAC/MCTA-384-4</t>
  </si>
  <si>
    <t xml:space="preserve">MK000477 EAAG/MCAG-073-4</t>
  </si>
  <si>
    <t xml:space="preserve">MK000477</t>
  </si>
  <si>
    <t xml:space="preserve">EAAG/MCAG-073-4</t>
  </si>
  <si>
    <t xml:space="preserve">MK000479 EAAG/MCAG-079-4</t>
  </si>
  <si>
    <t xml:space="preserve">MK000479</t>
  </si>
  <si>
    <t xml:space="preserve">EAAG/MCAG-079-4</t>
  </si>
  <si>
    <t xml:space="preserve">MK000480 EAAG/MCAG-094-4</t>
  </si>
  <si>
    <t xml:space="preserve">MK000480</t>
  </si>
  <si>
    <t xml:space="preserve">EAAG/MCAG-094-4</t>
  </si>
  <si>
    <t xml:space="preserve">MK000481 EAAG/MCAG-097-4/B</t>
  </si>
  <si>
    <t xml:space="preserve">MK000481</t>
  </si>
  <si>
    <t xml:space="preserve">EAAG/MCAG-097-4/B</t>
  </si>
  <si>
    <t xml:space="preserve">MK000482 EAAG/MCAG-134-Q/B</t>
  </si>
  <si>
    <t xml:space="preserve">MK000482</t>
  </si>
  <si>
    <t xml:space="preserve">EAAG/MCAG-134-Q/B</t>
  </si>
  <si>
    <t xml:space="preserve">MK000483 EAAG/MCAG-176-4</t>
  </si>
  <si>
    <t xml:space="preserve">MK000483</t>
  </si>
  <si>
    <t xml:space="preserve">EAAG/MCAG-176-4</t>
  </si>
  <si>
    <t xml:space="preserve">MK000486 EAAG/MCAG-233-Q</t>
  </si>
  <si>
    <t xml:space="preserve">MK000486</t>
  </si>
  <si>
    <t xml:space="preserve">EAAG/MCAG-233-Q</t>
  </si>
  <si>
    <t xml:space="preserve">MK000487 EAAG/MCAG-251-Q</t>
  </si>
  <si>
    <t xml:space="preserve">MK000487</t>
  </si>
  <si>
    <t xml:space="preserve">EAAG/MCAG-251-Q</t>
  </si>
  <si>
    <t xml:space="preserve">MK000488 EAAG/MCAG-394-4</t>
  </si>
  <si>
    <t xml:space="preserve">MK000488</t>
  </si>
  <si>
    <t xml:space="preserve">EAAG/MCAG-394-4</t>
  </si>
  <si>
    <t xml:space="preserve">MK000489 EAAG/MCAG-428-4</t>
  </si>
  <si>
    <t xml:space="preserve">MK000489</t>
  </si>
  <si>
    <t xml:space="preserve">EAAG/MCAG-428-4</t>
  </si>
  <si>
    <t xml:space="preserve">MK000494 EAAG/MCAG-648-4</t>
  </si>
  <si>
    <t xml:space="preserve">MK000494</t>
  </si>
  <si>
    <t xml:space="preserve">EAAG/MCAG-648-4</t>
  </si>
  <si>
    <t xml:space="preserve">MK000505 EAAG/MCTC-069-4</t>
  </si>
  <si>
    <t xml:space="preserve">MK000505</t>
  </si>
  <si>
    <t xml:space="preserve">EAAG/MCTC-069-4</t>
  </si>
  <si>
    <t xml:space="preserve">MK000506 EAAG/MCTC-085-Q</t>
  </si>
  <si>
    <t xml:space="preserve">MK000506</t>
  </si>
  <si>
    <t xml:space="preserve">EAAG/MCTC-085-Q</t>
  </si>
  <si>
    <t xml:space="preserve">MK000514 EAAG/MCTC-186-Q/H</t>
  </si>
  <si>
    <t xml:space="preserve">MK000514</t>
  </si>
  <si>
    <t xml:space="preserve">EAAG/MCTC-186-Q/H</t>
  </si>
  <si>
    <t xml:space="preserve">MK000516 EAAG/MCTC-239-Q/B</t>
  </si>
  <si>
    <t xml:space="preserve">MK000516</t>
  </si>
  <si>
    <t xml:space="preserve">EAAG/MCTC-239-Q/B</t>
  </si>
  <si>
    <t xml:space="preserve">MK000517 EAAG/MCTC-263-Q</t>
  </si>
  <si>
    <t xml:space="preserve">MK000517</t>
  </si>
  <si>
    <t xml:space="preserve">EAAG/MCTC-263-Q</t>
  </si>
  <si>
    <t xml:space="preserve">MK000520 EAAG/MCTC-523-4</t>
  </si>
  <si>
    <t xml:space="preserve">MK000520</t>
  </si>
  <si>
    <t xml:space="preserve">EAAG/MCTC-523-4</t>
  </si>
  <si>
    <t xml:space="preserve">MK000527 EACA/MCAA-079-4</t>
  </si>
  <si>
    <t xml:space="preserve">MK000527</t>
  </si>
  <si>
    <t xml:space="preserve">EACA/MCAA-079-4</t>
  </si>
  <si>
    <t xml:space="preserve">MK000528 EACA/MCAA-085-Q</t>
  </si>
  <si>
    <t xml:space="preserve">MK000528</t>
  </si>
  <si>
    <t xml:space="preserve">EACA/MCAA-085-Q</t>
  </si>
  <si>
    <t xml:space="preserve">MK000531 EACA/MCAA-106-Q/B</t>
  </si>
  <si>
    <t xml:space="preserve">MK000531</t>
  </si>
  <si>
    <t xml:space="preserve">EACA/MCAA-106-Q/B</t>
  </si>
  <si>
    <t xml:space="preserve">MK000534 EACA/MCAA-165-Q</t>
  </si>
  <si>
    <t xml:space="preserve">MK000534</t>
  </si>
  <si>
    <t xml:space="preserve">EACA/MCAA-165-Q</t>
  </si>
  <si>
    <t xml:space="preserve">MK000536 EACA/MCAA-174-Q</t>
  </si>
  <si>
    <t xml:space="preserve">MK000536</t>
  </si>
  <si>
    <t xml:space="preserve">EACA/MCAA-174-Q</t>
  </si>
  <si>
    <t xml:space="preserve">MK000541 EACA/MCAA-290-Q</t>
  </si>
  <si>
    <t xml:space="preserve">MK000541</t>
  </si>
  <si>
    <t xml:space="preserve">EACA/MCAA-290-Q</t>
  </si>
  <si>
    <t xml:space="preserve">MK000542 EACA/MCAA-319-4/H</t>
  </si>
  <si>
    <t xml:space="preserve">MK000542</t>
  </si>
  <si>
    <t xml:space="preserve">EACA/MCAA-319-4/H</t>
  </si>
  <si>
    <t xml:space="preserve">MK000545 EACA/MCAA-356-4</t>
  </si>
  <si>
    <t xml:space="preserve">MK000545</t>
  </si>
  <si>
    <t xml:space="preserve">EACA/MCAA-356-4</t>
  </si>
  <si>
    <t xml:space="preserve">MK000546 EACA/MCAA-368-4</t>
  </si>
  <si>
    <t xml:space="preserve">MK000546</t>
  </si>
  <si>
    <t xml:space="preserve">EACA/MCAA-368-4</t>
  </si>
  <si>
    <t xml:space="preserve">MK000552 EACA/MCTT-079-Q</t>
  </si>
  <si>
    <t xml:space="preserve">MK000552</t>
  </si>
  <si>
    <t xml:space="preserve">EACA/MCTT-079-Q</t>
  </si>
  <si>
    <t xml:space="preserve">MK000554 EACA/MCTT-099-4</t>
  </si>
  <si>
    <t xml:space="preserve">MK000554</t>
  </si>
  <si>
    <t xml:space="preserve">EACA/MCTT-099-4</t>
  </si>
  <si>
    <t xml:space="preserve">MK000555 EACA/MCTT-100-Q</t>
  </si>
  <si>
    <t xml:space="preserve">MK000555</t>
  </si>
  <si>
    <t xml:space="preserve">EACA/MCTT-100-Q</t>
  </si>
  <si>
    <t xml:space="preserve">MK000557 EACA/MCTT-135-4</t>
  </si>
  <si>
    <t xml:space="preserve">MK000557</t>
  </si>
  <si>
    <t xml:space="preserve">EACA/MCTT-135-4</t>
  </si>
  <si>
    <t xml:space="preserve">MK000558 EACA/MCTT-153-4/H</t>
  </si>
  <si>
    <t xml:space="preserve">MK000558</t>
  </si>
  <si>
    <t xml:space="preserve">EACA/MCTT-153-4/H</t>
  </si>
  <si>
    <t xml:space="preserve">MK000561 EACA/MCTT-195-4</t>
  </si>
  <si>
    <t xml:space="preserve">MK000561</t>
  </si>
  <si>
    <t xml:space="preserve">EACA/MCTT-195-4</t>
  </si>
  <si>
    <t xml:space="preserve">MK000562 EACA/MCTT-209-4</t>
  </si>
  <si>
    <t xml:space="preserve">MK000562</t>
  </si>
  <si>
    <t xml:space="preserve">EACA/MCTT-209-4</t>
  </si>
  <si>
    <t xml:space="preserve">MK000564 EACA/MCTT-255-Q</t>
  </si>
  <si>
    <t xml:space="preserve">MK000564</t>
  </si>
  <si>
    <t xml:space="preserve">EACA/MCTT-255-Q</t>
  </si>
  <si>
    <t xml:space="preserve">MK000567 EACA/MCTT-306-4</t>
  </si>
  <si>
    <t xml:space="preserve">MK000567</t>
  </si>
  <si>
    <t xml:space="preserve">EACA/MCTT-306-4</t>
  </si>
  <si>
    <t xml:space="preserve">MK000568 EACA/MCTT-339-Q</t>
  </si>
  <si>
    <t xml:space="preserve">MK000568</t>
  </si>
  <si>
    <t xml:space="preserve">EACA/MCTT-339-Q</t>
  </si>
  <si>
    <t xml:space="preserve">MK000569 EACA/MCTT-400-Q</t>
  </si>
  <si>
    <t xml:space="preserve">MK000569</t>
  </si>
  <si>
    <t xml:space="preserve">EACA/MCTT-400-Q</t>
  </si>
  <si>
    <t xml:space="preserve">MK000575 EACC/MCAC-112-Q</t>
  </si>
  <si>
    <t xml:space="preserve">MK000575</t>
  </si>
  <si>
    <t xml:space="preserve">EACC/MCAC-112-Q</t>
  </si>
  <si>
    <t xml:space="preserve">MK000577 EACC/MCAC-137-4</t>
  </si>
  <si>
    <t xml:space="preserve">MK000577</t>
  </si>
  <si>
    <t xml:space="preserve">EACC/MCAC-137-4</t>
  </si>
  <si>
    <t xml:space="preserve">MK000581 EACC/MCAC-190-4</t>
  </si>
  <si>
    <t xml:space="preserve">MK000581</t>
  </si>
  <si>
    <t xml:space="preserve">EACC/MCAC-190-4</t>
  </si>
  <si>
    <t xml:space="preserve">MK000597 EACC/MCTA-105-Q</t>
  </si>
  <si>
    <t xml:space="preserve">MK000597</t>
  </si>
  <si>
    <t xml:space="preserve">EACC/MCTA-105-Q</t>
  </si>
  <si>
    <t xml:space="preserve">MK000598 EACC/MCTA-108-Q</t>
  </si>
  <si>
    <t xml:space="preserve">MK000598</t>
  </si>
  <si>
    <t xml:space="preserve">EACC/MCTA-108-Q</t>
  </si>
  <si>
    <t xml:space="preserve">MK000602 EACC/MCTA-260-H</t>
  </si>
  <si>
    <t xml:space="preserve">MK000602</t>
  </si>
  <si>
    <t xml:space="preserve">EACC/MCTA-260-H</t>
  </si>
  <si>
    <t xml:space="preserve">MK000604 EACC/MCTA-283-4</t>
  </si>
  <si>
    <t xml:space="preserve">MK000604</t>
  </si>
  <si>
    <t xml:space="preserve">EACC/MCTA-283-4</t>
  </si>
  <si>
    <t xml:space="preserve">MK000607 EACC/MCTA-314-Q</t>
  </si>
  <si>
    <t xml:space="preserve">MK000607</t>
  </si>
  <si>
    <t xml:space="preserve">EACC/MCTA-314-Q</t>
  </si>
  <si>
    <t xml:space="preserve">MK000609 EACC/MCTA-508-Q</t>
  </si>
  <si>
    <t xml:space="preserve">MK000609</t>
  </si>
  <si>
    <t xml:space="preserve">EACC/MCTA-508-Q</t>
  </si>
  <si>
    <t xml:space="preserve">MK000610 EACC/MCTG-082-Q</t>
  </si>
  <si>
    <t xml:space="preserve">MK000610</t>
  </si>
  <si>
    <t xml:space="preserve">EACC/MCTG-082-Q</t>
  </si>
  <si>
    <t xml:space="preserve">MK000611 EACC/MCTG-110-4</t>
  </si>
  <si>
    <t xml:space="preserve">MK000611</t>
  </si>
  <si>
    <t xml:space="preserve">EACC/MCTG-110-4</t>
  </si>
  <si>
    <t xml:space="preserve">MK000613 EACC/MCTG-181-4</t>
  </si>
  <si>
    <t xml:space="preserve">MK000613</t>
  </si>
  <si>
    <t xml:space="preserve">EACC/MCTG-181-4</t>
  </si>
  <si>
    <t xml:space="preserve">MK000614 EACC/MCTG-222-4</t>
  </si>
  <si>
    <t xml:space="preserve">MK000614</t>
  </si>
  <si>
    <t xml:space="preserve">EACC/MCTG-222-4</t>
  </si>
  <si>
    <t xml:space="preserve">MK000630 EAGC/MCAA-136-Q/H</t>
  </si>
  <si>
    <t xml:space="preserve">MK000630</t>
  </si>
  <si>
    <t xml:space="preserve">EAGC/MCAA-136-Q/H</t>
  </si>
  <si>
    <t xml:space="preserve">MK000633 EAGC/MCAA-167-4</t>
  </si>
  <si>
    <t xml:space="preserve">MK000633</t>
  </si>
  <si>
    <t xml:space="preserve">EAGC/MCAA-167-4</t>
  </si>
  <si>
    <t xml:space="preserve">MK000635 EAGC/MCAA-233-4</t>
  </si>
  <si>
    <t xml:space="preserve">MK000635</t>
  </si>
  <si>
    <t xml:space="preserve">EAGC/MCAA-233-4</t>
  </si>
  <si>
    <t xml:space="preserve">MK000636 EAGC/MCAA-253-Q</t>
  </si>
  <si>
    <t xml:space="preserve">MK000636</t>
  </si>
  <si>
    <t xml:space="preserve">EAGC/MCAA-253-Q</t>
  </si>
  <si>
    <t xml:space="preserve">MK000638 EAGC/MCAA-304-Q</t>
  </si>
  <si>
    <t xml:space="preserve">MK000638</t>
  </si>
  <si>
    <t xml:space="preserve">EAGC/MCAA-304-Q</t>
  </si>
  <si>
    <t xml:space="preserve">MK000643 EAGC/MCTT-089-4</t>
  </si>
  <si>
    <t xml:space="preserve">MK000643</t>
  </si>
  <si>
    <t xml:space="preserve">EAGC/MCTT-089-4</t>
  </si>
  <si>
    <t xml:space="preserve">MK000644 EAGC/MCTT-107-Q</t>
  </si>
  <si>
    <t xml:space="preserve">MK000644</t>
  </si>
  <si>
    <t xml:space="preserve">EAGC/MCTT-107-Q</t>
  </si>
  <si>
    <t xml:space="preserve">MK000647 EAGC/MCTT-206-Q/H</t>
  </si>
  <si>
    <t xml:space="preserve">MK000647</t>
  </si>
  <si>
    <t xml:space="preserve">EAGC/MCTT-206-Q/H</t>
  </si>
  <si>
    <t xml:space="preserve">MK000649 EAGC/MCTT-215-Q</t>
  </si>
  <si>
    <t xml:space="preserve">MK000649</t>
  </si>
  <si>
    <t xml:space="preserve">EAGC/MCTT-215-Q</t>
  </si>
  <si>
    <t xml:space="preserve">MK000650 EAGC/MCTT-222-4</t>
  </si>
  <si>
    <t xml:space="preserve">MK000650</t>
  </si>
  <si>
    <t xml:space="preserve">EAGC/MCTT-222-4</t>
  </si>
  <si>
    <t xml:space="preserve">MK000652 EAGC/MCTT-314-Q</t>
  </si>
  <si>
    <t xml:space="preserve">MK000652</t>
  </si>
  <si>
    <t xml:space="preserve">EAGC/MCTT-314-Q</t>
  </si>
  <si>
    <t xml:space="preserve">MK000653 EAGC/MCTT-349-Q</t>
  </si>
  <si>
    <t xml:space="preserve">MK000653</t>
  </si>
  <si>
    <t xml:space="preserve">EAGC/MCTT-349-Q</t>
  </si>
  <si>
    <t xml:space="preserve">MK000654 EAGC/MCTT-401-4</t>
  </si>
  <si>
    <t xml:space="preserve">MK000654</t>
  </si>
  <si>
    <t xml:space="preserve">EAGC/MCTT-401-4</t>
  </si>
  <si>
    <t xml:space="preserve">MK000658 EAGG/MCAT-104-Q</t>
  </si>
  <si>
    <t xml:space="preserve">MK000658</t>
  </si>
  <si>
    <t xml:space="preserve">EAGG/MCAT-104-Q</t>
  </si>
  <si>
    <t xml:space="preserve">MK000659 EAGG/MCAT-116-Q</t>
  </si>
  <si>
    <t xml:space="preserve">MK000659</t>
  </si>
  <si>
    <t xml:space="preserve">EAGG/MCAT-116-Q</t>
  </si>
  <si>
    <t xml:space="preserve">MK000663 EAGG/MCAT-251-4</t>
  </si>
  <si>
    <t xml:space="preserve">MK000663</t>
  </si>
  <si>
    <t xml:space="preserve">EAGG/MCAT-251-4</t>
  </si>
  <si>
    <t xml:space="preserve">MK000665 EAGG/MCAT-299-Q</t>
  </si>
  <si>
    <t xml:space="preserve">MK000665</t>
  </si>
  <si>
    <t xml:space="preserve">EAGG/MCAT-299-Q</t>
  </si>
  <si>
    <t xml:space="preserve">MK000667 EAGG/MCAT-327-Q</t>
  </si>
  <si>
    <t xml:space="preserve">MK000667</t>
  </si>
  <si>
    <t xml:space="preserve">EAGG/MCAT-327-Q</t>
  </si>
  <si>
    <t xml:space="preserve">MK000668 EAGG/MCAT-339-Q</t>
  </si>
  <si>
    <t xml:space="preserve">MK000668</t>
  </si>
  <si>
    <t xml:space="preserve">EAGG/MCAT-339-Q</t>
  </si>
  <si>
    <t xml:space="preserve">MK000672 EAGG/MCAT-469-4</t>
  </si>
  <si>
    <t xml:space="preserve">MK000672</t>
  </si>
  <si>
    <t xml:space="preserve">EAGG/MCAT-469-4</t>
  </si>
  <si>
    <t xml:space="preserve">MK000674 EAGG/MCTA-073-Q</t>
  </si>
  <si>
    <t xml:space="preserve">MK000674</t>
  </si>
  <si>
    <t xml:space="preserve">EAGG/MCTA-073-Q</t>
  </si>
  <si>
    <t xml:space="preserve">MK000675 EAGG/MCTA-084-4</t>
  </si>
  <si>
    <t xml:space="preserve">MK000675</t>
  </si>
  <si>
    <t xml:space="preserve">EAGG/MCTA-084-4</t>
  </si>
  <si>
    <t xml:space="preserve">MK000676 EAGG/MCTA-085-4</t>
  </si>
  <si>
    <t xml:space="preserve">MK000676</t>
  </si>
  <si>
    <t xml:space="preserve">EAGG/MCTA-085-4</t>
  </si>
  <si>
    <t xml:space="preserve">MK000677 EAGG/MCTA-108-4/H</t>
  </si>
  <si>
    <t xml:space="preserve">MK000677</t>
  </si>
  <si>
    <t xml:space="preserve">EAGG/MCTA-108-4/H</t>
  </si>
  <si>
    <t xml:space="preserve">MK000682 EAGG/MCTA-203-4</t>
  </si>
  <si>
    <t xml:space="preserve">MK000682</t>
  </si>
  <si>
    <t xml:space="preserve">EAGG/MCTA-203-4</t>
  </si>
  <si>
    <t xml:space="preserve">MK000683 EAGG/MCTA-262-Q</t>
  </si>
  <si>
    <t xml:space="preserve">MK000683</t>
  </si>
  <si>
    <t xml:space="preserve">EAGG/MCTA-262-Q</t>
  </si>
  <si>
    <t xml:space="preserve">MK000685 EAGG/MCTA-289-4</t>
  </si>
  <si>
    <t xml:space="preserve">MK000685</t>
  </si>
  <si>
    <t xml:space="preserve">EAGG/MCTA-289-4</t>
  </si>
  <si>
    <t xml:space="preserve">MK000686 EAGG/MCTA-341-4</t>
  </si>
  <si>
    <t xml:space="preserve">MK000686</t>
  </si>
  <si>
    <t xml:space="preserve">EAGG/MCTA-341-4</t>
  </si>
  <si>
    <t xml:space="preserve">MK000687 EAGG/MCTA-345-4</t>
  </si>
  <si>
    <t xml:space="preserve">MK000687</t>
  </si>
  <si>
    <t xml:space="preserve">EAGG/MCTA-345-4</t>
  </si>
  <si>
    <t xml:space="preserve">MK000688 EAGG/MCTA-380-4</t>
  </si>
  <si>
    <t xml:space="preserve">MK000688</t>
  </si>
  <si>
    <t xml:space="preserve">EAGG/MCTA-380-4</t>
  </si>
  <si>
    <t xml:space="preserve">MK000692 EAGG/MCTG-066-4</t>
  </si>
  <si>
    <t xml:space="preserve">MK000692</t>
  </si>
  <si>
    <t xml:space="preserve">EAGG/MCTG-066-4</t>
  </si>
  <si>
    <t xml:space="preserve">MK000693 EAGG/MCTG-078-Q</t>
  </si>
  <si>
    <t xml:space="preserve">MK000693</t>
  </si>
  <si>
    <t xml:space="preserve">EAGG/MCTG-078-Q</t>
  </si>
  <si>
    <t xml:space="preserve">MK000694 EAGG/MCTG-080-Q</t>
  </si>
  <si>
    <t xml:space="preserve">MK000694</t>
  </si>
  <si>
    <t xml:space="preserve">EAGG/MCTG-080-Q</t>
  </si>
  <si>
    <t xml:space="preserve">MK000695 EAGG/MCTG-110-4</t>
  </si>
  <si>
    <t xml:space="preserve">MK000695</t>
  </si>
  <si>
    <t xml:space="preserve">EAGG/MCTG-110-4</t>
  </si>
  <si>
    <t xml:space="preserve">MK000699 PGAG/MCAC-072-Q</t>
  </si>
  <si>
    <t xml:space="preserve">MK000699</t>
  </si>
  <si>
    <t xml:space="preserve">PGAG/MCAC-072-Q</t>
  </si>
  <si>
    <t xml:space="preserve">PstI+MseI</t>
  </si>
  <si>
    <t xml:space="preserve">MK000706 PGAG/MCAC-100-Q</t>
  </si>
  <si>
    <t xml:space="preserve">MK000706</t>
  </si>
  <si>
    <t xml:space="preserve">PGAG/MCAC-100-Q</t>
  </si>
  <si>
    <t xml:space="preserve">MK000717 PGAG/MCAC-444-4/H</t>
  </si>
  <si>
    <t xml:space="preserve">MK000717</t>
  </si>
  <si>
    <t xml:space="preserve">PGAG/MCAC-444-4/H</t>
  </si>
  <si>
    <t xml:space="preserve">MK000723 PGAG/MCTT-122-Q</t>
  </si>
  <si>
    <t xml:space="preserve">MK000723</t>
  </si>
  <si>
    <t xml:space="preserve">PGAG/MCTT-122-Q</t>
  </si>
  <si>
    <t xml:space="preserve">MK000729 PGAG/MCTT-249-Q</t>
  </si>
  <si>
    <t xml:space="preserve">MK000729</t>
  </si>
  <si>
    <t xml:space="preserve">PGAG/MCTT-249-Q</t>
  </si>
  <si>
    <t xml:space="preserve">MK000733 PGAG/MCTT-300-Q</t>
  </si>
  <si>
    <t xml:space="preserve">MK000733</t>
  </si>
  <si>
    <t xml:space="preserve">PGAG/MCTT-300-Q</t>
  </si>
  <si>
    <t xml:space="preserve">MK000738 PGAG/MCTT-364-Q</t>
  </si>
  <si>
    <t xml:space="preserve">MK000738</t>
  </si>
  <si>
    <t xml:space="preserve">PGAG/MCTT-364-Q</t>
  </si>
  <si>
    <t xml:space="preserve">MK000741 PGAG/MCTT-431-Q</t>
  </si>
  <si>
    <t xml:space="preserve">MK000741</t>
  </si>
  <si>
    <t xml:space="preserve">PGAG/MCTT-431-Q</t>
  </si>
  <si>
    <t xml:space="preserve">MK000742 PGAG/MCTT-481-H</t>
  </si>
  <si>
    <t xml:space="preserve">MK000742</t>
  </si>
  <si>
    <t xml:space="preserve">PGAG/MCTT-481-H</t>
  </si>
  <si>
    <t xml:space="preserve">MK000747 PGAT/MCAT-068-4</t>
  </si>
  <si>
    <t xml:space="preserve">MK000747</t>
  </si>
  <si>
    <t xml:space="preserve">PGAT/MCAT-068-4</t>
  </si>
  <si>
    <t xml:space="preserve">MK000759 PGAT/MCAT-196-Q</t>
  </si>
  <si>
    <t xml:space="preserve">MK000759</t>
  </si>
  <si>
    <t xml:space="preserve">PGAT/MCAT-196-Q</t>
  </si>
  <si>
    <t xml:space="preserve">MK000764 PGAT/MCAT-258/395</t>
  </si>
  <si>
    <t xml:space="preserve">MK000764</t>
  </si>
  <si>
    <t xml:space="preserve">PGAT/MCAT-258/395</t>
  </si>
  <si>
    <t xml:space="preserve">258|395</t>
  </si>
  <si>
    <t xml:space="preserve">MK000768 PGAT/MCAT-389-Q</t>
  </si>
  <si>
    <t xml:space="preserve">MK000768</t>
  </si>
  <si>
    <t xml:space="preserve">PGAT/MCAT-389-Q</t>
  </si>
  <si>
    <t xml:space="preserve">MK000770 PGAT/MCAT-488-Q</t>
  </si>
  <si>
    <t xml:space="preserve">MK000770</t>
  </si>
  <si>
    <t xml:space="preserve">PGAT/MCAT-488-Q</t>
  </si>
  <si>
    <t xml:space="preserve">MK000774 PGAT/MCTC-067-4</t>
  </si>
  <si>
    <t xml:space="preserve">MK000774</t>
  </si>
  <si>
    <t xml:space="preserve">PGAT/MCTC-067-4</t>
  </si>
  <si>
    <t xml:space="preserve">MK000775 PGAT/MCTC-083-4</t>
  </si>
  <si>
    <t xml:space="preserve">MK000775</t>
  </si>
  <si>
    <t xml:space="preserve">PGAT/MCTC-083-4</t>
  </si>
  <si>
    <t xml:space="preserve">MK000776 PGAT/MCTC-097-4</t>
  </si>
  <si>
    <t xml:space="preserve">MK000776</t>
  </si>
  <si>
    <t xml:space="preserve">PGAT/MCTC-097-4</t>
  </si>
  <si>
    <t xml:space="preserve">MK000778 PGAT/MCTC-103-Q</t>
  </si>
  <si>
    <t xml:space="preserve">MK000778</t>
  </si>
  <si>
    <t xml:space="preserve">PGAT/MCTC-103-Q</t>
  </si>
  <si>
    <t xml:space="preserve">MK000780 PGAT/MCTC-155-Q</t>
  </si>
  <si>
    <t xml:space="preserve">MK000780</t>
  </si>
  <si>
    <t xml:space="preserve">PGAT/MCTC-155-Q</t>
  </si>
  <si>
    <t xml:space="preserve">MK000782 PGAT/MCTC-177-4</t>
  </si>
  <si>
    <t xml:space="preserve">MK000782</t>
  </si>
  <si>
    <t xml:space="preserve">PGAT/MCTC-177-4</t>
  </si>
  <si>
    <t xml:space="preserve">MK000783 PGAT/MCTC-181-4/H</t>
  </si>
  <si>
    <t xml:space="preserve">MK000783</t>
  </si>
  <si>
    <t xml:space="preserve">PGAT/MCTC-181-4/H</t>
  </si>
  <si>
    <t xml:space="preserve">MK000784 PGAT/MCTC-239-4</t>
  </si>
  <si>
    <t xml:space="preserve">MK000784</t>
  </si>
  <si>
    <t xml:space="preserve">PGAT/MCTC-239-4</t>
  </si>
  <si>
    <t xml:space="preserve">MK000785 PGAT/MCTC-251-Q</t>
  </si>
  <si>
    <t xml:space="preserve">MK000785</t>
  </si>
  <si>
    <t xml:space="preserve">PGAT/MCTC-251-Q</t>
  </si>
  <si>
    <t xml:space="preserve">MK000787 PGAT/MCTC-386-4/B</t>
  </si>
  <si>
    <t xml:space="preserve">MK000787</t>
  </si>
  <si>
    <t xml:space="preserve">PGAT/MCTC-386-4/B</t>
  </si>
  <si>
    <t xml:space="preserve">MK000791 PGAT/MCTC-459-4</t>
  </si>
  <si>
    <t xml:space="preserve">MK000791</t>
  </si>
  <si>
    <t xml:space="preserve">PGAT/MCTC-459-4</t>
  </si>
  <si>
    <t xml:space="preserve">MK000798 PGGA/MCAA-222-4/B</t>
  </si>
  <si>
    <t xml:space="preserve">MK000798</t>
  </si>
  <si>
    <t xml:space="preserve">PGGA/MCAA-222-4/B</t>
  </si>
  <si>
    <t xml:space="preserve">MK000799 PGGA/MCAA-272-Q</t>
  </si>
  <si>
    <t xml:space="preserve">MK000799</t>
  </si>
  <si>
    <t xml:space="preserve">PGGA/MCAA-272-Q</t>
  </si>
  <si>
    <t xml:space="preserve">MK000802 PGGA/MCAA-346-4</t>
  </si>
  <si>
    <t xml:space="preserve">MK000802</t>
  </si>
  <si>
    <t xml:space="preserve">PGGA/MCAA-346-4</t>
  </si>
  <si>
    <t xml:space="preserve">MK000803 PGGA/MCAA-360-4</t>
  </si>
  <si>
    <t xml:space="preserve">MK000803</t>
  </si>
  <si>
    <t xml:space="preserve">PGGA/MCAA-360-4</t>
  </si>
  <si>
    <t xml:space="preserve">MK000806 PGGA/MCAA-462-H</t>
  </si>
  <si>
    <t xml:space="preserve">MK000806</t>
  </si>
  <si>
    <t xml:space="preserve">PGGA/MCAA-462-H</t>
  </si>
  <si>
    <t xml:space="preserve">MK000809 PGGA/MCAA-552-4</t>
  </si>
  <si>
    <t xml:space="preserve">MK000809</t>
  </si>
  <si>
    <t xml:space="preserve">PGGA/MCAA-552-4</t>
  </si>
  <si>
    <t xml:space="preserve">MK000810 PGGA/MCAA-623-4</t>
  </si>
  <si>
    <t xml:space="preserve">MK000810</t>
  </si>
  <si>
    <t xml:space="preserve">PGGA/MCAA-623-4</t>
  </si>
  <si>
    <t xml:space="preserve">MK000811 PGGA/MCAG-073-4</t>
  </si>
  <si>
    <t xml:space="preserve">MK000811</t>
  </si>
  <si>
    <t xml:space="preserve">PGGA/MCAG-073-4</t>
  </si>
  <si>
    <t xml:space="preserve">MK000813 PGGA/MCAG-105-4</t>
  </si>
  <si>
    <t xml:space="preserve">MK000813</t>
  </si>
  <si>
    <t xml:space="preserve">PGGA/MCAG-105-4</t>
  </si>
  <si>
    <t xml:space="preserve">MK000817 PGGA/MCAG-144-4</t>
  </si>
  <si>
    <t xml:space="preserve">MK000817</t>
  </si>
  <si>
    <t xml:space="preserve">PGGA/MCAG-144-4</t>
  </si>
  <si>
    <t xml:space="preserve">MK000818 PGGA/MCAG-148-4</t>
  </si>
  <si>
    <t xml:space="preserve">MK000818</t>
  </si>
  <si>
    <t xml:space="preserve">PGGA/MCAG-148-4</t>
  </si>
  <si>
    <t xml:space="preserve">MK000819 PGGA/MCAG-159-Q</t>
  </si>
  <si>
    <t xml:space="preserve">MK000819</t>
  </si>
  <si>
    <t xml:space="preserve">PGGA/MCAG-159-Q</t>
  </si>
  <si>
    <t xml:space="preserve">MK000822 PGGA/MCAG-222-Q</t>
  </si>
  <si>
    <t xml:space="preserve">MK000822</t>
  </si>
  <si>
    <t xml:space="preserve">PGGA/MCAG-222-Q</t>
  </si>
  <si>
    <t xml:space="preserve">MK000824 PGGA/MCAG-250-Q</t>
  </si>
  <si>
    <t xml:space="preserve">MK000824</t>
  </si>
  <si>
    <t xml:space="preserve">PGGA/MCAG-250-Q</t>
  </si>
  <si>
    <t xml:space="preserve">MK000825 PGGA/MCAG-259-4/B</t>
  </si>
  <si>
    <t xml:space="preserve">MK000825</t>
  </si>
  <si>
    <t xml:space="preserve">PGGA/MCAG-259-4/B</t>
  </si>
  <si>
    <t xml:space="preserve">MK000829 PGGA/MCAG-305-Q</t>
  </si>
  <si>
    <t xml:space="preserve">MK000829</t>
  </si>
  <si>
    <t xml:space="preserve">PGGA/MCAG-305-Q</t>
  </si>
  <si>
    <t xml:space="preserve">MK000832 PGGA/MCAG-428-Q</t>
  </si>
  <si>
    <t xml:space="preserve">MK000832</t>
  </si>
  <si>
    <t xml:space="preserve">PGGA/MCAG-428-Q</t>
  </si>
  <si>
    <t xml:space="preserve">MK000833 PGGA/MCAG-464-4</t>
  </si>
  <si>
    <t xml:space="preserve">MK000833</t>
  </si>
  <si>
    <t xml:space="preserve">PGGA/MCAG-464-4</t>
  </si>
  <si>
    <t xml:space="preserve">MK000834 PGGA/MCAG-480-Q</t>
  </si>
  <si>
    <t xml:space="preserve">MK000834</t>
  </si>
  <si>
    <t xml:space="preserve">PGGA/MCAG-480-Q</t>
  </si>
  <si>
    <t xml:space="preserve">MK000836 PGGG/MCAA-097-Q</t>
  </si>
  <si>
    <t xml:space="preserve">MK000836</t>
  </si>
  <si>
    <t xml:space="preserve">PGGG/MCAA-097-Q</t>
  </si>
  <si>
    <t xml:space="preserve">MK000838 PGGG/MCAA-114-Q</t>
  </si>
  <si>
    <t xml:space="preserve">MK000838</t>
  </si>
  <si>
    <t xml:space="preserve">PGGG/MCAA-114-Q</t>
  </si>
  <si>
    <t xml:space="preserve">MK000840 PGGG/MCAA-120-4</t>
  </si>
  <si>
    <t xml:space="preserve">MK000840</t>
  </si>
  <si>
    <t xml:space="preserve">PGGG/MCAA-120-4</t>
  </si>
  <si>
    <t xml:space="preserve">MK000841 PGGG/MCAA-139-4</t>
  </si>
  <si>
    <t xml:space="preserve">MK000841</t>
  </si>
  <si>
    <t xml:space="preserve">PGGG/MCAA-139-4</t>
  </si>
  <si>
    <t xml:space="preserve">MK000842 PGGG/MCAA-147-Q</t>
  </si>
  <si>
    <t xml:space="preserve">MK000842</t>
  </si>
  <si>
    <t xml:space="preserve">PGGG/MCAA-147-Q</t>
  </si>
  <si>
    <t xml:space="preserve">MK000844 PGGG/MCAA-229-4/H</t>
  </si>
  <si>
    <t xml:space="preserve">MK000844</t>
  </si>
  <si>
    <t xml:space="preserve">PGGG/MCAA-229-4/H</t>
  </si>
  <si>
    <t xml:space="preserve">MK000845 PGGG/MCAA-256-4</t>
  </si>
  <si>
    <t xml:space="preserve">MK000845</t>
  </si>
  <si>
    <t xml:space="preserve">PGGG/MCAA-256-4</t>
  </si>
  <si>
    <t xml:space="preserve">MK000846 PGGG/MCAA-289-Q/H</t>
  </si>
  <si>
    <t xml:space="preserve">MK000846</t>
  </si>
  <si>
    <t xml:space="preserve">PGGG/MCAA-289-Q/H</t>
  </si>
  <si>
    <t xml:space="preserve">MK000847 PGGG/MCAA-416-Q</t>
  </si>
  <si>
    <t xml:space="preserve">MK000847</t>
  </si>
  <si>
    <t xml:space="preserve">PGGG/MCAA-416-Q</t>
  </si>
  <si>
    <t xml:space="preserve">MK000849 PGGG/MCAA-469-Q</t>
  </si>
  <si>
    <t xml:space="preserve">MK000849</t>
  </si>
  <si>
    <t xml:space="preserve">PGGG/MCAA-469-Q</t>
  </si>
  <si>
    <t xml:space="preserve">MK000850 PGGG/MCAA-477-4/H</t>
  </si>
  <si>
    <t xml:space="preserve">MK000850</t>
  </si>
  <si>
    <t xml:space="preserve">PGGG/MCAA-477-4/H</t>
  </si>
  <si>
    <t xml:space="preserve">MK000851 PGGG/MCAA-612-Q</t>
  </si>
  <si>
    <t xml:space="preserve">MK000851</t>
  </si>
  <si>
    <t xml:space="preserve">PGGG/MCAA-612-Q</t>
  </si>
  <si>
    <t xml:space="preserve">MK000855 PGGG/MCAT-096-4</t>
  </si>
  <si>
    <t xml:space="preserve">MK000855</t>
  </si>
  <si>
    <t xml:space="preserve">PGGG/MCAT-096-4</t>
  </si>
  <si>
    <t xml:space="preserve">MK000859 PGGG/MCAT-119-Q/H</t>
  </si>
  <si>
    <t xml:space="preserve">MK000859</t>
  </si>
  <si>
    <t xml:space="preserve">PGGG/MCAT-119-Q/H</t>
  </si>
  <si>
    <t xml:space="preserve">MK000860 PGGG/MCAT-136-Q</t>
  </si>
  <si>
    <t xml:space="preserve">MK000860</t>
  </si>
  <si>
    <t xml:space="preserve">PGGG/MCAT-136-Q</t>
  </si>
  <si>
    <t xml:space="preserve">MK000862 PGGG/MCAT-165-Q/H</t>
  </si>
  <si>
    <t xml:space="preserve">MK000862</t>
  </si>
  <si>
    <t xml:space="preserve">PGGG/MCAT-165-Q/H</t>
  </si>
  <si>
    <t xml:space="preserve">MK000864 PGGG/MCAT-231-4</t>
  </si>
  <si>
    <t xml:space="preserve">MK000864</t>
  </si>
  <si>
    <t xml:space="preserve">PGGG/MCAT-231-4</t>
  </si>
  <si>
    <t xml:space="preserve">MK000866 PGGG/MCAT-282-4/H</t>
  </si>
  <si>
    <t xml:space="preserve">MK000866</t>
  </si>
  <si>
    <t xml:space="preserve">PGGG/MCAT-282-4/H</t>
  </si>
  <si>
    <t xml:space="preserve">MK000869 PGGG/MCAT-314-Q</t>
  </si>
  <si>
    <t xml:space="preserve">MK000869</t>
  </si>
  <si>
    <t xml:space="preserve">PGGG/MCAT-314-Q</t>
  </si>
  <si>
    <t xml:space="preserve">MK000870 PGGG/MCAT-322-Q</t>
  </si>
  <si>
    <t xml:space="preserve">MK000870</t>
  </si>
  <si>
    <t xml:space="preserve">PGGG/MCAT-322-Q</t>
  </si>
  <si>
    <t xml:space="preserve">MK000872 PGGG/MCAT-602-Q</t>
  </si>
  <si>
    <t xml:space="preserve">MK000872</t>
  </si>
  <si>
    <t xml:space="preserve">PGGG/MCAT-602-Q</t>
  </si>
  <si>
    <t xml:space="preserve">MK000875 PGGG/MCTG-089-Q</t>
  </si>
  <si>
    <t xml:space="preserve">MK000875</t>
  </si>
  <si>
    <t xml:space="preserve">PGGG/MCTG-089-Q</t>
  </si>
  <si>
    <t xml:space="preserve">MK000880 PGGG/MCTG-107-4</t>
  </si>
  <si>
    <t xml:space="preserve">MK000880</t>
  </si>
  <si>
    <t xml:space="preserve">PGGG/MCTG-107-4</t>
  </si>
  <si>
    <t xml:space="preserve">MK000884 PGGG/MCTG-129-Q</t>
  </si>
  <si>
    <t xml:space="preserve">MK000884</t>
  </si>
  <si>
    <t xml:space="preserve">PGGG/MCTG-129-Q</t>
  </si>
  <si>
    <t xml:space="preserve">MK000885 PGGG/MCTG-146-Q</t>
  </si>
  <si>
    <t xml:space="preserve">MK000885</t>
  </si>
  <si>
    <t xml:space="preserve">PGGG/MCTG-146-Q</t>
  </si>
  <si>
    <t xml:space="preserve">MK000888 PGGG/MCTG-169-4</t>
  </si>
  <si>
    <t xml:space="preserve">MK000888</t>
  </si>
  <si>
    <t xml:space="preserve">PGGG/MCTG-169-4</t>
  </si>
  <si>
    <t xml:space="preserve">MK000890 PGGG/MCTG-253-354</t>
  </si>
  <si>
    <t xml:space="preserve">MK000890</t>
  </si>
  <si>
    <t xml:space="preserve">PGGG/MCTG-253-354</t>
  </si>
  <si>
    <t xml:space="preserve">MK000892 PGGG/MCTG-294-4</t>
  </si>
  <si>
    <t xml:space="preserve">MK000892</t>
  </si>
  <si>
    <t xml:space="preserve">PGGG/MCTG-294-4</t>
  </si>
  <si>
    <t xml:space="preserve">MK000899 PGGT/MCAG-072-381</t>
  </si>
  <si>
    <t xml:space="preserve">MK000899</t>
  </si>
  <si>
    <t xml:space="preserve">PGGT/MCAG-072-381</t>
  </si>
  <si>
    <t xml:space="preserve">72|381</t>
  </si>
  <si>
    <t xml:space="preserve">MK000902 PGGT/MCAG-098-Q</t>
  </si>
  <si>
    <t xml:space="preserve">MK000902</t>
  </si>
  <si>
    <t xml:space="preserve">PGGT/MCAG-098-Q</t>
  </si>
  <si>
    <t xml:space="preserve">MK000905 PGGT/MCAG-113-Q</t>
  </si>
  <si>
    <t xml:space="preserve">MK000905</t>
  </si>
  <si>
    <t xml:space="preserve">PGGT/MCAG-113-Q</t>
  </si>
  <si>
    <t xml:space="preserve">MK000906 PGGT/MCAG-127-Q</t>
  </si>
  <si>
    <t xml:space="preserve">MK000906</t>
  </si>
  <si>
    <t xml:space="preserve">PGGT/MCAG-127-Q</t>
  </si>
  <si>
    <t xml:space="preserve">MK000909 PGGT/MCAG-182-Q</t>
  </si>
  <si>
    <t xml:space="preserve">MK000909</t>
  </si>
  <si>
    <t xml:space="preserve">PGGT/MCAG-182-Q</t>
  </si>
  <si>
    <t xml:space="preserve">MK000910 PGGT/MCAG-205-Q</t>
  </si>
  <si>
    <t xml:space="preserve">MK000910</t>
  </si>
  <si>
    <t xml:space="preserve">PGGT/MCAG-205-Q</t>
  </si>
  <si>
    <t xml:space="preserve">MK000913 PGGT/MCAG-287-164</t>
  </si>
  <si>
    <t xml:space="preserve">MK000913</t>
  </si>
  <si>
    <t xml:space="preserve">PGGT/MCAG-287-164</t>
  </si>
  <si>
    <t xml:space="preserve">164|287</t>
  </si>
  <si>
    <t xml:space="preserve">MK000916 PGGT/MCAG-366-Q</t>
  </si>
  <si>
    <t xml:space="preserve">MK000916</t>
  </si>
  <si>
    <t xml:space="preserve">PGGT/MCAG-366-Q</t>
  </si>
  <si>
    <t xml:space="preserve">MK000917 PGGT/MCAG-422-Q</t>
  </si>
  <si>
    <t xml:space="preserve">MK000917</t>
  </si>
  <si>
    <t xml:space="preserve">PGGT/MCAG-422-Q</t>
  </si>
  <si>
    <t xml:space="preserve">MK000919 PGGT/MCTT-098-4</t>
  </si>
  <si>
    <t xml:space="preserve">MK000919</t>
  </si>
  <si>
    <t xml:space="preserve">PGGT/MCTT-098-4</t>
  </si>
  <si>
    <t xml:space="preserve">MK000923 PGGT/MCTT-143-Q</t>
  </si>
  <si>
    <t xml:space="preserve">MK000923</t>
  </si>
  <si>
    <t xml:space="preserve">PGGT/MCTT-143-Q</t>
  </si>
  <si>
    <t xml:space="preserve">MK000926 PGGT/MCTT-256-4</t>
  </si>
  <si>
    <t xml:space="preserve">MK000926</t>
  </si>
  <si>
    <t xml:space="preserve">PGGT/MCTT-256-4</t>
  </si>
  <si>
    <t xml:space="preserve">MK000929 PGGT/MCTT-345-Q</t>
  </si>
  <si>
    <t xml:space="preserve">MK000929</t>
  </si>
  <si>
    <t xml:space="preserve">PGGT/MCTT-345-Q</t>
  </si>
  <si>
    <t xml:space="preserve">MK000931 PGGT/MCTT-364-4</t>
  </si>
  <si>
    <t xml:space="preserve">MK000931</t>
  </si>
  <si>
    <t xml:space="preserve">PGGT/MCTT-364-4</t>
  </si>
  <si>
    <t xml:space="preserve">MK000933 PGGT/MCTT-416-4</t>
  </si>
  <si>
    <t xml:space="preserve">MK000933</t>
  </si>
  <si>
    <t xml:space="preserve">PGGT/MCTT-416-4</t>
  </si>
  <si>
    <t xml:space="preserve">MK000934 PGGT/MCTT-471/513</t>
  </si>
  <si>
    <t xml:space="preserve">MK000934</t>
  </si>
  <si>
    <t xml:space="preserve">PGGT/MCTT-471/513</t>
  </si>
  <si>
    <t xml:space="preserve">471|513</t>
  </si>
  <si>
    <t xml:space="preserve">MK000936 PGGT/MCTT-482-4</t>
  </si>
  <si>
    <t xml:space="preserve">MK000936</t>
  </si>
  <si>
    <t xml:space="preserve">PGGT/MCTT-482-4</t>
  </si>
  <si>
    <t xml:space="preserve">MK000937 PGGT/MCTT-549-175</t>
  </si>
  <si>
    <t xml:space="preserve">MK000937</t>
  </si>
  <si>
    <t xml:space="preserve">PGGT/MCTT-549-175</t>
  </si>
  <si>
    <t xml:space="preserve">175|549</t>
  </si>
  <si>
    <t xml:space="preserve">MK000939 PGGT/MCTT-680-4</t>
  </si>
  <si>
    <t xml:space="preserve">MK000939</t>
  </si>
  <si>
    <t xml:space="preserve">PGGT/MCTT-680-4</t>
  </si>
  <si>
    <t xml:space="preserve">MK000940 DCDRTSG</t>
  </si>
  <si>
    <t xml:space="preserve">MK000940</t>
  </si>
  <si>
    <t xml:space="preserve">DCDRTSG</t>
  </si>
  <si>
    <t xml:space="preserve">DCDRTSG For</t>
  </si>
  <si>
    <t xml:space="preserve">GAATGTGCGATTATCTCTCTCG</t>
  </si>
  <si>
    <t xml:space="preserve">DCDRTSG Rev</t>
  </si>
  <si>
    <t xml:space="preserve">AATTGACGGCAGAAAAGGTG</t>
  </si>
  <si>
    <t xml:space="preserve">MK000941 TD-ACA073</t>
  </si>
  <si>
    <t xml:space="preserve">TD</t>
  </si>
  <si>
    <t xml:space="preserve">MK000941</t>
  </si>
  <si>
    <t xml:space="preserve">TD-ACA073</t>
  </si>
  <si>
    <t xml:space="preserve">MK000942 TD-ACA081</t>
  </si>
  <si>
    <t xml:space="preserve">MK000942</t>
  </si>
  <si>
    <t xml:space="preserve">TD-ACA081</t>
  </si>
  <si>
    <t xml:space="preserve">MK000943 TD-ACA104</t>
  </si>
  <si>
    <t xml:space="preserve">MK000943</t>
  </si>
  <si>
    <t xml:space="preserve">TD-ACA104</t>
  </si>
  <si>
    <t xml:space="preserve">MK000944 TD-ACA111</t>
  </si>
  <si>
    <t xml:space="preserve">MK000944</t>
  </si>
  <si>
    <t xml:space="preserve">TD-ACA111</t>
  </si>
  <si>
    <t xml:space="preserve">MK000945 TD-ACA128</t>
  </si>
  <si>
    <t xml:space="preserve">MK000945</t>
  </si>
  <si>
    <t xml:space="preserve">TD-ACA128</t>
  </si>
  <si>
    <t xml:space="preserve">MK000946 TD-ACA143</t>
  </si>
  <si>
    <t xml:space="preserve">MK000946</t>
  </si>
  <si>
    <t xml:space="preserve">TD-ACA143</t>
  </si>
  <si>
    <t xml:space="preserve">MK000947 TD-ACA171</t>
  </si>
  <si>
    <t xml:space="preserve">MK000947</t>
  </si>
  <si>
    <t xml:space="preserve">TD-ACA171</t>
  </si>
  <si>
    <t xml:space="preserve">MK000948 TD-ACT069</t>
  </si>
  <si>
    <t xml:space="preserve">MK000948</t>
  </si>
  <si>
    <t xml:space="preserve">TD-ACT069</t>
  </si>
  <si>
    <t xml:space="preserve">MK000949 TD-ACT078</t>
  </si>
  <si>
    <t xml:space="preserve">MK000949</t>
  </si>
  <si>
    <t xml:space="preserve">TD-ACT078</t>
  </si>
  <si>
    <t xml:space="preserve">MK000950 TD-ACT082</t>
  </si>
  <si>
    <t xml:space="preserve">MK000950</t>
  </si>
  <si>
    <t xml:space="preserve">TD-ACT082</t>
  </si>
  <si>
    <t xml:space="preserve">MK000951 TD-ACT088</t>
  </si>
  <si>
    <t xml:space="preserve">MK000951</t>
  </si>
  <si>
    <t xml:space="preserve">TD-ACT088</t>
  </si>
  <si>
    <t xml:space="preserve">MK000952 TD-ACT099</t>
  </si>
  <si>
    <t xml:space="preserve">MK000952</t>
  </si>
  <si>
    <t xml:space="preserve">TD-ACT099</t>
  </si>
  <si>
    <t xml:space="preserve">MK000953 TD-ACT102</t>
  </si>
  <si>
    <t xml:space="preserve">MK000953</t>
  </si>
  <si>
    <t xml:space="preserve">TD-ACT102</t>
  </si>
  <si>
    <t xml:space="preserve">MK000954 TD-ACT121</t>
  </si>
  <si>
    <t xml:space="preserve">MK000954</t>
  </si>
  <si>
    <t xml:space="preserve">TD-ACT121</t>
  </si>
  <si>
    <t xml:space="preserve">MK000955 TD-AGA184</t>
  </si>
  <si>
    <t xml:space="preserve">MK000955</t>
  </si>
  <si>
    <t xml:space="preserve">TD-AGA184</t>
  </si>
  <si>
    <t xml:space="preserve">MK000956 TD-AGT063</t>
  </si>
  <si>
    <t xml:space="preserve">MK000956</t>
  </si>
  <si>
    <t xml:space="preserve">TD-AGT063</t>
  </si>
  <si>
    <t xml:space="preserve">MK000957 TD-AGT088</t>
  </si>
  <si>
    <t xml:space="preserve">MK000957</t>
  </si>
  <si>
    <t xml:space="preserve">TD-AGT088</t>
  </si>
  <si>
    <t xml:space="preserve">MK000958 TD-AGT154</t>
  </si>
  <si>
    <t xml:space="preserve">MK000958</t>
  </si>
  <si>
    <t xml:space="preserve">TD-AGT154</t>
  </si>
  <si>
    <t xml:space="preserve">MK000959 TD-AGT163</t>
  </si>
  <si>
    <t xml:space="preserve">MK000959</t>
  </si>
  <si>
    <t xml:space="preserve">TD-AGT163</t>
  </si>
  <si>
    <t xml:space="preserve">MK000960 TD-CAG120</t>
  </si>
  <si>
    <t xml:space="preserve">MK000960</t>
  </si>
  <si>
    <t xml:space="preserve">TD-CAG120</t>
  </si>
  <si>
    <t xml:space="preserve">MK000962 TD-CAG235</t>
  </si>
  <si>
    <t xml:space="preserve">MK000962</t>
  </si>
  <si>
    <t xml:space="preserve">TD-CAG235</t>
  </si>
  <si>
    <t xml:space="preserve">MK000963 TD-CAT068</t>
  </si>
  <si>
    <t xml:space="preserve">MK000963</t>
  </si>
  <si>
    <t xml:space="preserve">TD-CAT068</t>
  </si>
  <si>
    <t xml:space="preserve">MK000964 TD-CAT171</t>
  </si>
  <si>
    <t xml:space="preserve">MK000964</t>
  </si>
  <si>
    <t xml:space="preserve">TD-CAT171</t>
  </si>
  <si>
    <t xml:space="preserve">MK000965 TD-CAT182</t>
  </si>
  <si>
    <t xml:space="preserve">MK000965</t>
  </si>
  <si>
    <t xml:space="preserve">TD-CAT182</t>
  </si>
  <si>
    <t xml:space="preserve">MK000966 TD-CAT213</t>
  </si>
  <si>
    <t xml:space="preserve">MK000966</t>
  </si>
  <si>
    <t xml:space="preserve">TD-CAT213</t>
  </si>
  <si>
    <t xml:space="preserve">MK000967 TD-CTA069</t>
  </si>
  <si>
    <t xml:space="preserve">MK000967</t>
  </si>
  <si>
    <t xml:space="preserve">TD-CTA069</t>
  </si>
  <si>
    <t xml:space="preserve">MK000968 TD-CTA075</t>
  </si>
  <si>
    <t xml:space="preserve">MK000968</t>
  </si>
  <si>
    <t xml:space="preserve">TD-CTA075</t>
  </si>
  <si>
    <t xml:space="preserve">MK000969 TD-CTA119</t>
  </si>
  <si>
    <t xml:space="preserve">MK000969</t>
  </si>
  <si>
    <t xml:space="preserve">TD-CTA119</t>
  </si>
  <si>
    <t xml:space="preserve">MK000970 TD-CTA261</t>
  </si>
  <si>
    <t xml:space="preserve">MK000970</t>
  </si>
  <si>
    <t xml:space="preserve">TD-CTA261</t>
  </si>
  <si>
    <t xml:space="preserve">MK000971 TD-CTT069</t>
  </si>
  <si>
    <t xml:space="preserve">MK000971</t>
  </si>
  <si>
    <t xml:space="preserve">TD-CTT069</t>
  </si>
  <si>
    <t xml:space="preserve">MK000972 TD-CTT082</t>
  </si>
  <si>
    <t xml:space="preserve">MK000972</t>
  </si>
  <si>
    <t xml:space="preserve">TD-CTT082</t>
  </si>
  <si>
    <t xml:space="preserve">MK000973 TD-CTT084</t>
  </si>
  <si>
    <t xml:space="preserve">MK000973</t>
  </si>
  <si>
    <t xml:space="preserve">TD-CTT084</t>
  </si>
  <si>
    <t xml:space="preserve">MK000974 TD-CTT102</t>
  </si>
  <si>
    <t xml:space="preserve">MK000974</t>
  </si>
  <si>
    <t xml:space="preserve">TD-CTT102</t>
  </si>
  <si>
    <t xml:space="preserve">MK000976 TD-GAA120</t>
  </si>
  <si>
    <t xml:space="preserve">MK000976</t>
  </si>
  <si>
    <t xml:space="preserve">TD-GAA120</t>
  </si>
  <si>
    <t xml:space="preserve">MK000977 TD-GAA205</t>
  </si>
  <si>
    <t xml:space="preserve">MK000977</t>
  </si>
  <si>
    <t xml:space="preserve">TD-GAA205</t>
  </si>
  <si>
    <t xml:space="preserve">MK000978 TD-GAT069</t>
  </si>
  <si>
    <t xml:space="preserve">MK000978</t>
  </si>
  <si>
    <t xml:space="preserve">TD-GAT069</t>
  </si>
  <si>
    <t xml:space="preserve">MK000979 TD-GAT099</t>
  </si>
  <si>
    <t xml:space="preserve">MK000979</t>
  </si>
  <si>
    <t xml:space="preserve">TD-GAT099</t>
  </si>
  <si>
    <t xml:space="preserve">MK000980 TD-GAT101</t>
  </si>
  <si>
    <t xml:space="preserve">MK000980</t>
  </si>
  <si>
    <t xml:space="preserve">TD-GAT101</t>
  </si>
  <si>
    <t xml:space="preserve">MK000981 TD-GAT120</t>
  </si>
  <si>
    <t xml:space="preserve">MK000981</t>
  </si>
  <si>
    <t xml:space="preserve">TD-GAT120</t>
  </si>
  <si>
    <t xml:space="preserve">MK000982 TD-GTA076</t>
  </si>
  <si>
    <t xml:space="preserve">MK000982</t>
  </si>
  <si>
    <t xml:space="preserve">TD-GTA076</t>
  </si>
  <si>
    <t xml:space="preserve">MK000983 TD-GTA185</t>
  </si>
  <si>
    <t xml:space="preserve">MK000983</t>
  </si>
  <si>
    <t xml:space="preserve">TD-GTA185</t>
  </si>
  <si>
    <t xml:space="preserve">MK000984 TD-GTT068</t>
  </si>
  <si>
    <t xml:space="preserve">MK000984</t>
  </si>
  <si>
    <t xml:space="preserve">TD-GTT068</t>
  </si>
  <si>
    <t xml:space="preserve">MK000985 TD-GTT104</t>
  </si>
  <si>
    <t xml:space="preserve">MK000985</t>
  </si>
  <si>
    <t xml:space="preserve">TD-GTT104</t>
  </si>
  <si>
    <t xml:space="preserve">MK000986 TD-GTT138</t>
  </si>
  <si>
    <t xml:space="preserve">MK000986</t>
  </si>
  <si>
    <t xml:space="preserve">TD-GTT138</t>
  </si>
  <si>
    <t xml:space="preserve">MK000987 TD-GTT152</t>
  </si>
  <si>
    <t xml:space="preserve">MK000987</t>
  </si>
  <si>
    <t xml:space="preserve">TD-GTT152</t>
  </si>
  <si>
    <t xml:space="preserve">MK000988 TD-GTT158</t>
  </si>
  <si>
    <t xml:space="preserve">MK000988</t>
  </si>
  <si>
    <t xml:space="preserve">TD-GTT158</t>
  </si>
  <si>
    <t xml:space="preserve">MK000989 TD-TCA230</t>
  </si>
  <si>
    <t xml:space="preserve">MK000989</t>
  </si>
  <si>
    <t xml:space="preserve">TD-TCA230</t>
  </si>
  <si>
    <t xml:space="preserve">MK000990 TD-TGT063</t>
  </si>
  <si>
    <t xml:space="preserve">MK000990</t>
  </si>
  <si>
    <t xml:space="preserve">TD-TGT063</t>
  </si>
  <si>
    <t xml:space="preserve">MK000991 TD-TGT150</t>
  </si>
  <si>
    <t xml:space="preserve">MK000991</t>
  </si>
  <si>
    <t xml:space="preserve">TD-TGT150</t>
  </si>
  <si>
    <t xml:space="preserve">MK000992 Rs-indel</t>
  </si>
  <si>
    <t xml:space="preserve">MK000992</t>
  </si>
  <si>
    <t xml:space="preserve">Rs</t>
  </si>
  <si>
    <t xml:space="preserve">MK001000 GSSR-001</t>
  </si>
  <si>
    <t xml:space="preserve">MK001000</t>
  </si>
  <si>
    <t xml:space="preserve">GSSR-001</t>
  </si>
  <si>
    <t xml:space="preserve">FJ816111</t>
  </si>
  <si>
    <t xml:space="preserve">GSSR-1-F</t>
  </si>
  <si>
    <t xml:space="preserve">AGCCAACGTCTCCAAATGATAG</t>
  </si>
  <si>
    <t xml:space="preserve">GSSR-1-R</t>
  </si>
  <si>
    <t xml:space="preserve">AAGTGGAAGTGGGGTTTCTTCT</t>
  </si>
  <si>
    <t xml:space="preserve">MK001003 GSSR-004</t>
  </si>
  <si>
    <t xml:space="preserve">MK001003</t>
  </si>
  <si>
    <t xml:space="preserve">GSSR-004</t>
  </si>
  <si>
    <t xml:space="preserve">FJ816114</t>
  </si>
  <si>
    <t xml:space="preserve">GSSR-4-F</t>
  </si>
  <si>
    <t xml:space="preserve">CAATCTTGCCACTAAAAGAGCA</t>
  </si>
  <si>
    <t xml:space="preserve">GSSR-4-R</t>
  </si>
  <si>
    <t xml:space="preserve">CAGATACAATAGACAGGAAACATCG</t>
  </si>
  <si>
    <t xml:space="preserve">MK001005 GSSR-006</t>
  </si>
  <si>
    <t xml:space="preserve">MK001005</t>
  </si>
  <si>
    <t xml:space="preserve">GSSR-006</t>
  </si>
  <si>
    <t xml:space="preserve">FJ816116</t>
  </si>
  <si>
    <t xml:space="preserve">GSSR-6-F</t>
  </si>
  <si>
    <t xml:space="preserve">TCTCCTCTTGATTCTTCTTCGC</t>
  </si>
  <si>
    <t xml:space="preserve">GSSR-6-R</t>
  </si>
  <si>
    <t xml:space="preserve">CCAATAAGCGTAAGCGTTTCTC</t>
  </si>
  <si>
    <t xml:space="preserve">MK001006 GSSR-007</t>
  </si>
  <si>
    <t xml:space="preserve">MK001006</t>
  </si>
  <si>
    <t xml:space="preserve">GSSR-007</t>
  </si>
  <si>
    <t xml:space="preserve">FJ816117</t>
  </si>
  <si>
    <t xml:space="preserve">GSSR-7-F</t>
  </si>
  <si>
    <t xml:space="preserve">ACTAAAATGCTTGTTTCTAGGG</t>
  </si>
  <si>
    <t xml:space="preserve">GSSR-7-R</t>
  </si>
  <si>
    <t xml:space="preserve">CAATTCAGCCATTGCATACG</t>
  </si>
  <si>
    <t xml:space="preserve">MK001011 GSSR-012</t>
  </si>
  <si>
    <t xml:space="preserve">MK001011</t>
  </si>
  <si>
    <t xml:space="preserve">GSSR-012</t>
  </si>
  <si>
    <t xml:space="preserve">FJ816122</t>
  </si>
  <si>
    <t xml:space="preserve">GSSR-12-F</t>
  </si>
  <si>
    <t xml:space="preserve">TGTATTGTGTGTATGCAATTTTGG</t>
  </si>
  <si>
    <t xml:space="preserve">GSSR-12-R</t>
  </si>
  <si>
    <t xml:space="preserve">CAAATCACACAATGCATGAGAGA</t>
  </si>
  <si>
    <t xml:space="preserve">MK001013 GSSR-014</t>
  </si>
  <si>
    <t xml:space="preserve">MK001013</t>
  </si>
  <si>
    <t xml:space="preserve">GSSR-014</t>
  </si>
  <si>
    <t xml:space="preserve">FJ816124</t>
  </si>
  <si>
    <t xml:space="preserve">GSSR-14-F</t>
  </si>
  <si>
    <t xml:space="preserve">CCACCTTGGACAAAGCAAAC</t>
  </si>
  <si>
    <t xml:space="preserve">GSSR-14-R</t>
  </si>
  <si>
    <t xml:space="preserve">GCCCAGTTCTTCTTAATTGCAG</t>
  </si>
  <si>
    <t xml:space="preserve">MK001015 GSSR-016</t>
  </si>
  <si>
    <t xml:space="preserve">MK001015</t>
  </si>
  <si>
    <t xml:space="preserve">GSSR-016</t>
  </si>
  <si>
    <t xml:space="preserve">FJ816126</t>
  </si>
  <si>
    <t xml:space="preserve">GSSR-16-F</t>
  </si>
  <si>
    <t xml:space="preserve">ATGCAAACGACAATATCCACAG</t>
  </si>
  <si>
    <t xml:space="preserve">GSSR-16-R</t>
  </si>
  <si>
    <t xml:space="preserve">GCCCAGCCACTTCCTAGAT</t>
  </si>
  <si>
    <t xml:space="preserve">MK001016 GSSR-017</t>
  </si>
  <si>
    <t xml:space="preserve">MK001016</t>
  </si>
  <si>
    <t xml:space="preserve">GSSR-017</t>
  </si>
  <si>
    <t xml:space="preserve">FJ816127</t>
  </si>
  <si>
    <t xml:space="preserve">GSSR-17-F</t>
  </si>
  <si>
    <t xml:space="preserve">GGTCTCTTCCACACTCATGGAT</t>
  </si>
  <si>
    <t xml:space="preserve">GSSR-17-R</t>
  </si>
  <si>
    <t xml:space="preserve">CCAGCATTCACTATGTCCACTC</t>
  </si>
  <si>
    <t xml:space="preserve">MK001018 GSSR-019</t>
  </si>
  <si>
    <t xml:space="preserve">MK001018</t>
  </si>
  <si>
    <t xml:space="preserve">GSSR-019</t>
  </si>
  <si>
    <t xml:space="preserve">FJ816129</t>
  </si>
  <si>
    <t xml:space="preserve">GSSR-19-F</t>
  </si>
  <si>
    <t xml:space="preserve">CCGAGTTGGATTCGGAGAG</t>
  </si>
  <si>
    <t xml:space="preserve">GSSR-19-R</t>
  </si>
  <si>
    <t xml:space="preserve">GTAAATTGAGGATTGCGAGTTG</t>
  </si>
  <si>
    <t xml:space="preserve">MK001020 GSSR-021</t>
  </si>
  <si>
    <t xml:space="preserve">MK001020</t>
  </si>
  <si>
    <t xml:space="preserve">GSSR-021</t>
  </si>
  <si>
    <t xml:space="preserve">FJ816131</t>
  </si>
  <si>
    <t xml:space="preserve">GSSR-21-F</t>
  </si>
  <si>
    <t xml:space="preserve">ACATACTTGGCTCACCAGTCCT</t>
  </si>
  <si>
    <t xml:space="preserve">GSSR-21-R</t>
  </si>
  <si>
    <t xml:space="preserve">TAGCTTACCCGTTTCCTCGTAA</t>
  </si>
  <si>
    <t xml:space="preserve">MK001030 GSSR-031</t>
  </si>
  <si>
    <t xml:space="preserve">MK001030</t>
  </si>
  <si>
    <t xml:space="preserve">GSSR-031</t>
  </si>
  <si>
    <t xml:space="preserve">FJ816141</t>
  </si>
  <si>
    <t xml:space="preserve">GSSR-31-F</t>
  </si>
  <si>
    <t xml:space="preserve">GGATTCTAACTGGCCTCAAACA</t>
  </si>
  <si>
    <t xml:space="preserve">GSSR-31-R</t>
  </si>
  <si>
    <t xml:space="preserve">TGTATATTTCCGCAACAAAGGC</t>
  </si>
  <si>
    <t xml:space="preserve">MK001031 GSSR-032</t>
  </si>
  <si>
    <t xml:space="preserve">MK001031</t>
  </si>
  <si>
    <t xml:space="preserve">GSSR-032</t>
  </si>
  <si>
    <t xml:space="preserve">FJ816142</t>
  </si>
  <si>
    <t xml:space="preserve">GSSR-32-F</t>
  </si>
  <si>
    <t xml:space="preserve">TGCAGGTGAAAATCGAACAG</t>
  </si>
  <si>
    <t xml:space="preserve">GSSR-32-R</t>
  </si>
  <si>
    <t xml:space="preserve">CAAACAAACCCCCGATTTATAC</t>
  </si>
  <si>
    <t xml:space="preserve">MK001034 GSSR-035</t>
  </si>
  <si>
    <t xml:space="preserve">MK001034</t>
  </si>
  <si>
    <t xml:space="preserve">GSSR-035</t>
  </si>
  <si>
    <t xml:space="preserve">FJ816145</t>
  </si>
  <si>
    <t xml:space="preserve">GSSR-35-F</t>
  </si>
  <si>
    <t xml:space="preserve">AATTCACAATCACCGACTCTCC</t>
  </si>
  <si>
    <t xml:space="preserve">GSSR-35-R</t>
  </si>
  <si>
    <t xml:space="preserve">ACGTCAAAGCTCCTGTTCATTT</t>
  </si>
  <si>
    <t xml:space="preserve">MK001038 GSSR-039</t>
  </si>
  <si>
    <t xml:space="preserve">MK001038</t>
  </si>
  <si>
    <t xml:space="preserve">GSSR-039</t>
  </si>
  <si>
    <t xml:space="preserve">FJ816149</t>
  </si>
  <si>
    <t xml:space="preserve">GSSR-39-F</t>
  </si>
  <si>
    <t xml:space="preserve">CGACTTGGCTTGTCTCTTCA</t>
  </si>
  <si>
    <t xml:space="preserve">GSSR-39-R</t>
  </si>
  <si>
    <t xml:space="preserve">CTCCAATTTGAGATACATTTGGG</t>
  </si>
  <si>
    <t xml:space="preserve">MK001041 GSSR-042</t>
  </si>
  <si>
    <t xml:space="preserve">MK001041</t>
  </si>
  <si>
    <t xml:space="preserve">GSSR-042</t>
  </si>
  <si>
    <t xml:space="preserve">FJ816151</t>
  </si>
  <si>
    <t xml:space="preserve">GSSR-42-F</t>
  </si>
  <si>
    <t xml:space="preserve">CAGCACTACTCGAAGATTGGC</t>
  </si>
  <si>
    <t xml:space="preserve">GSSR-42-R</t>
  </si>
  <si>
    <t xml:space="preserve">ACCTAGTTCTGTCCAAAGTGCG</t>
  </si>
  <si>
    <t xml:space="preserve">MK001062 GSSR-063</t>
  </si>
  <si>
    <t xml:space="preserve">MK001062</t>
  </si>
  <si>
    <t xml:space="preserve">GSSR-063</t>
  </si>
  <si>
    <t xml:space="preserve">FJ816172</t>
  </si>
  <si>
    <t xml:space="preserve">GSSR-63-F</t>
  </si>
  <si>
    <t xml:space="preserve">ACACTTTTCATCCTCCAACTCC</t>
  </si>
  <si>
    <t xml:space="preserve">GSSR-63-R</t>
  </si>
  <si>
    <t xml:space="preserve">TGCGACCATGACTATACGAAAC</t>
  </si>
  <si>
    <t xml:space="preserve">MK001064 GSSR-065</t>
  </si>
  <si>
    <t xml:space="preserve">MK001064</t>
  </si>
  <si>
    <t xml:space="preserve">GSSR-065</t>
  </si>
  <si>
    <t xml:space="preserve">FJ816174</t>
  </si>
  <si>
    <t xml:space="preserve">GSSR-65-F</t>
  </si>
  <si>
    <t xml:space="preserve">ACTGCAAAACAGAAACCCAGA</t>
  </si>
  <si>
    <t xml:space="preserve">GSSR-65-R</t>
  </si>
  <si>
    <t xml:space="preserve">TAGGTCATGGCGATTGATGTAG</t>
  </si>
  <si>
    <t xml:space="preserve">MK001074 GSSR-075</t>
  </si>
  <si>
    <t xml:space="preserve">MK001074</t>
  </si>
  <si>
    <t xml:space="preserve">GSSR-075</t>
  </si>
  <si>
    <t xml:space="preserve">FJ816184</t>
  </si>
  <si>
    <t xml:space="preserve">GSSR-75-F</t>
  </si>
  <si>
    <t xml:space="preserve">CATGCCGATAGACTTTTCATCA</t>
  </si>
  <si>
    <t xml:space="preserve">GSSR-75-R</t>
  </si>
  <si>
    <t xml:space="preserve">ACGTTACATTGGTCTTCACTAAG</t>
  </si>
  <si>
    <t xml:space="preserve">MK001080 GSSR-081</t>
  </si>
  <si>
    <t xml:space="preserve">MK001080</t>
  </si>
  <si>
    <t xml:space="preserve">GSSR-081</t>
  </si>
  <si>
    <t xml:space="preserve">FJ816190</t>
  </si>
  <si>
    <t xml:space="preserve">GSSR-81-F</t>
  </si>
  <si>
    <t xml:space="preserve">CAATTTGCACATAACTCATCAAG</t>
  </si>
  <si>
    <t xml:space="preserve">GSSR-81-R</t>
  </si>
  <si>
    <t xml:space="preserve">TGGGTCTCTGGCCAATTCTA</t>
  </si>
  <si>
    <t xml:space="preserve">MK001081 GSSR-082</t>
  </si>
  <si>
    <t xml:space="preserve">MK001081</t>
  </si>
  <si>
    <t xml:space="preserve">GSSR-082</t>
  </si>
  <si>
    <t xml:space="preserve">FJ816191</t>
  </si>
  <si>
    <t xml:space="preserve">GSSR-82-F</t>
  </si>
  <si>
    <t xml:space="preserve">TCGATTATTTGTTGTTAATTGGG</t>
  </si>
  <si>
    <t xml:space="preserve">GSSR-82-R</t>
  </si>
  <si>
    <t xml:space="preserve">CCATACTCTGCGGTATCCA</t>
  </si>
  <si>
    <t xml:space="preserve">MK001084 GSSR-085</t>
  </si>
  <si>
    <t xml:space="preserve">MK001084</t>
  </si>
  <si>
    <t xml:space="preserve">GSSR-085</t>
  </si>
  <si>
    <t xml:space="preserve">FJ816194</t>
  </si>
  <si>
    <t xml:space="preserve">GSSR-85-F</t>
  </si>
  <si>
    <t xml:space="preserve">TGACTCGGTGGATGAATTAAGA</t>
  </si>
  <si>
    <t xml:space="preserve">GSSR-85-R</t>
  </si>
  <si>
    <t xml:space="preserve">CACTGCTTTGCCATTGTTTT</t>
  </si>
  <si>
    <t xml:space="preserve">MK001087 GSSR-088</t>
  </si>
  <si>
    <t xml:space="preserve">MK001087</t>
  </si>
  <si>
    <t xml:space="preserve">GSSR-088</t>
  </si>
  <si>
    <t xml:space="preserve">FJ816197</t>
  </si>
  <si>
    <t xml:space="preserve">GSSR-88-F</t>
  </si>
  <si>
    <t xml:space="preserve">TTCTCTCTTGAGCGCGATAATAC</t>
  </si>
  <si>
    <t xml:space="preserve">GSSR-88-R</t>
  </si>
  <si>
    <t xml:space="preserve">CGCCTTGTTGAATAGAAAGTGA</t>
  </si>
  <si>
    <t xml:space="preserve">MK001089 GSSR-090</t>
  </si>
  <si>
    <t xml:space="preserve">MK001089</t>
  </si>
  <si>
    <t xml:space="preserve">GSSR-090</t>
  </si>
  <si>
    <t xml:space="preserve">FJ816199</t>
  </si>
  <si>
    <t xml:space="preserve">GSSR-90-F</t>
  </si>
  <si>
    <t xml:space="preserve">GGAAATATTGAATAGAGCATTTACTG</t>
  </si>
  <si>
    <t xml:space="preserve">GSSR-90-R</t>
  </si>
  <si>
    <t xml:space="preserve">GCAAAAAGTCCGACCCTGT</t>
  </si>
  <si>
    <t xml:space="preserve">MK001091 GSSR-092</t>
  </si>
  <si>
    <t xml:space="preserve">MK001091</t>
  </si>
  <si>
    <t xml:space="preserve">GSSR-092</t>
  </si>
  <si>
    <t xml:space="preserve">FJ816201</t>
  </si>
  <si>
    <t xml:space="preserve">GSSR-92-F</t>
  </si>
  <si>
    <t xml:space="preserve">AGAAGGCATCGTGTGTTCATAA</t>
  </si>
  <si>
    <t xml:space="preserve">GSSR-92-R</t>
  </si>
  <si>
    <t xml:space="preserve">CAACGGTGATTAAGTGGGTTCT</t>
  </si>
  <si>
    <t xml:space="preserve">MK001093 GSSR-094</t>
  </si>
  <si>
    <t xml:space="preserve">MK001093</t>
  </si>
  <si>
    <t xml:space="preserve">GSSR-094</t>
  </si>
  <si>
    <t xml:space="preserve">FJ816203</t>
  </si>
  <si>
    <t xml:space="preserve">GSSR-94-F</t>
  </si>
  <si>
    <t xml:space="preserve">CAAAGCACCCTTGGTATAAGTG</t>
  </si>
  <si>
    <t xml:space="preserve">GSSR-94-R</t>
  </si>
  <si>
    <t xml:space="preserve">TATGTCTGGATGCCGATTTT</t>
  </si>
  <si>
    <t xml:space="preserve">MK001095 GSSR-096</t>
  </si>
  <si>
    <t xml:space="preserve">MK001095</t>
  </si>
  <si>
    <t xml:space="preserve">GSSR-096</t>
  </si>
  <si>
    <t xml:space="preserve">FJ816205</t>
  </si>
  <si>
    <t xml:space="preserve">GSSR-96-F</t>
  </si>
  <si>
    <t xml:space="preserve">AGCGTCGTTTTCGCGAGT</t>
  </si>
  <si>
    <t xml:space="preserve">GSSR-96-R</t>
  </si>
  <si>
    <t xml:space="preserve">CGCGGTTAAAGCAAAGCTAAT</t>
  </si>
  <si>
    <t xml:space="preserve">MK001097 GSSR-098</t>
  </si>
  <si>
    <t xml:space="preserve">MK001097</t>
  </si>
  <si>
    <t xml:space="preserve">GSSR-098</t>
  </si>
  <si>
    <t xml:space="preserve">FJ816207</t>
  </si>
  <si>
    <t xml:space="preserve">GSSR-98-F</t>
  </si>
  <si>
    <t xml:space="preserve">CATTCTCAGGTCACCTCTC</t>
  </si>
  <si>
    <t xml:space="preserve">GSSR-98-R</t>
  </si>
  <si>
    <t xml:space="preserve">CACTTCCCAAAATCCATTTCA</t>
  </si>
  <si>
    <t xml:space="preserve">MK001100 GSSR-101</t>
  </si>
  <si>
    <t xml:space="preserve">MK001100</t>
  </si>
  <si>
    <t xml:space="preserve">GSSR-101</t>
  </si>
  <si>
    <t xml:space="preserve">FJ816210</t>
  </si>
  <si>
    <t xml:space="preserve">GSSR-101-F</t>
  </si>
  <si>
    <t xml:space="preserve">TGGGGTGGTTTTGTCGTATT</t>
  </si>
  <si>
    <t xml:space="preserve">GSSR-101-R</t>
  </si>
  <si>
    <t xml:space="preserve">GGTTCTCCTCTCTATCTC</t>
  </si>
  <si>
    <t xml:space="preserve">MK001106 GSSR-107</t>
  </si>
  <si>
    <t xml:space="preserve">MK001106</t>
  </si>
  <si>
    <t xml:space="preserve">GSSR-107</t>
  </si>
  <si>
    <t xml:space="preserve">FJ816216</t>
  </si>
  <si>
    <t xml:space="preserve">GSSR-107-F</t>
  </si>
  <si>
    <t xml:space="preserve">TTCTGGTCTTTTGACATGAAGG</t>
  </si>
  <si>
    <t xml:space="preserve">GSSR-107-R</t>
  </si>
  <si>
    <t xml:space="preserve">CGGATTTGAGGTGAGTTGAATA</t>
  </si>
  <si>
    <t xml:space="preserve">MK001108 GSSR-109</t>
  </si>
  <si>
    <t xml:space="preserve">MK001108</t>
  </si>
  <si>
    <t xml:space="preserve">GSSR-109</t>
  </si>
  <si>
    <t xml:space="preserve">FJ816218</t>
  </si>
  <si>
    <t xml:space="preserve">GSSR-109-F</t>
  </si>
  <si>
    <t xml:space="preserve">GGTGAAACCTTGATGGGTAAAA</t>
  </si>
  <si>
    <t xml:space="preserve">GSSR-109-R</t>
  </si>
  <si>
    <t xml:space="preserve">AATAGCTTGCTCCAGAATCGAC</t>
  </si>
  <si>
    <t xml:space="preserve">MK001111 GSSR-112</t>
  </si>
  <si>
    <t xml:space="preserve">MK001111</t>
  </si>
  <si>
    <t xml:space="preserve">GSSR-112</t>
  </si>
  <si>
    <t xml:space="preserve">FJ816221</t>
  </si>
  <si>
    <t xml:space="preserve">GSSR-112-F</t>
  </si>
  <si>
    <t xml:space="preserve">TCTTGTYYAAGAAMACCACA</t>
  </si>
  <si>
    <t xml:space="preserve">GSSR-112-R</t>
  </si>
  <si>
    <t xml:space="preserve">GTCCACACCAAGTATGCTC</t>
  </si>
  <si>
    <t xml:space="preserve">MK001113 GSSR-114</t>
  </si>
  <si>
    <t xml:space="preserve">MK001113</t>
  </si>
  <si>
    <t xml:space="preserve">GSSR-114</t>
  </si>
  <si>
    <t xml:space="preserve">FJ816223</t>
  </si>
  <si>
    <t xml:space="preserve">GSSR-114-F</t>
  </si>
  <si>
    <t xml:space="preserve">TTGCTTCAAACTTCAAACCAAC</t>
  </si>
  <si>
    <t xml:space="preserve">GSSR-114-R</t>
  </si>
  <si>
    <t xml:space="preserve">AAGCAAAGCACTTCCTGGG</t>
  </si>
  <si>
    <t xml:space="preserve">MK001117 GSSR-118</t>
  </si>
  <si>
    <t xml:space="preserve">MK001117</t>
  </si>
  <si>
    <t xml:space="preserve">GSSR-118</t>
  </si>
  <si>
    <t xml:space="preserve">FJ816227</t>
  </si>
  <si>
    <t xml:space="preserve">GSSR-118-F</t>
  </si>
  <si>
    <t xml:space="preserve">TCGATTCAAACTTACCAAGCTG</t>
  </si>
  <si>
    <t xml:space="preserve">GSSR-118-R</t>
  </si>
  <si>
    <t xml:space="preserve">CCCCTCCTTCTCTTCAGACATA</t>
  </si>
  <si>
    <t xml:space="preserve">MK001118 GSSR-119</t>
  </si>
  <si>
    <t xml:space="preserve">MK001118</t>
  </si>
  <si>
    <t xml:space="preserve">GSSR-119</t>
  </si>
  <si>
    <t xml:space="preserve">FJ816228</t>
  </si>
  <si>
    <t xml:space="preserve">GSSR-119-F</t>
  </si>
  <si>
    <t xml:space="preserve">GCTAAAACCCTCAAATCTCTGC</t>
  </si>
  <si>
    <t xml:space="preserve">GSSR-119-R</t>
  </si>
  <si>
    <t xml:space="preserve">ACCACCACAAATATCCATCTCC</t>
  </si>
  <si>
    <t xml:space="preserve">MK001123 GSSR-124</t>
  </si>
  <si>
    <t xml:space="preserve">MK001123</t>
  </si>
  <si>
    <t xml:space="preserve">GSSR-124</t>
  </si>
  <si>
    <t xml:space="preserve">FJ816233</t>
  </si>
  <si>
    <t xml:space="preserve">GSSR-124-F</t>
  </si>
  <si>
    <t xml:space="preserve">ACAAGCACCGACCCTTACTATC</t>
  </si>
  <si>
    <t xml:space="preserve">GSSR-124-R</t>
  </si>
  <si>
    <t xml:space="preserve">AATTTAGTTGAAGCGCCCC</t>
  </si>
  <si>
    <t xml:space="preserve">MK001124 GSSR-125</t>
  </si>
  <si>
    <t xml:space="preserve">MK001124</t>
  </si>
  <si>
    <t xml:space="preserve">GSSR-125</t>
  </si>
  <si>
    <t xml:space="preserve">FJ816234</t>
  </si>
  <si>
    <t xml:space="preserve">GSSR-125-F</t>
  </si>
  <si>
    <t xml:space="preserve">GCGTCTCCGTAGTTGTATGTGT</t>
  </si>
  <si>
    <t xml:space="preserve">GSSR-125-R</t>
  </si>
  <si>
    <t xml:space="preserve">AATCGCTTCGGGAAAAGTC</t>
  </si>
  <si>
    <t xml:space="preserve">MK001138 GSSR-139</t>
  </si>
  <si>
    <t xml:space="preserve">MK001138</t>
  </si>
  <si>
    <t xml:space="preserve">GSSR-139</t>
  </si>
  <si>
    <t xml:space="preserve">FJ816247</t>
  </si>
  <si>
    <t xml:space="preserve">GSSR-139-F</t>
  </si>
  <si>
    <t xml:space="preserve">GCAAGTGTTTCGTGACATGC</t>
  </si>
  <si>
    <t xml:space="preserve">GSSR-139-R</t>
  </si>
  <si>
    <t xml:space="preserve">AACATGAGTTAATCGAAGGGGA</t>
  </si>
  <si>
    <t xml:space="preserve">MK001140 GSSR-141</t>
  </si>
  <si>
    <t xml:space="preserve">MK001140</t>
  </si>
  <si>
    <t xml:space="preserve">GSSR-141</t>
  </si>
  <si>
    <t xml:space="preserve">FJ816249</t>
  </si>
  <si>
    <t xml:space="preserve">GSSR-141-F</t>
  </si>
  <si>
    <t xml:space="preserve">CTACAATACACCAACATACCAAAGG</t>
  </si>
  <si>
    <t xml:space="preserve">GSSR-141-R</t>
  </si>
  <si>
    <t xml:space="preserve">GGCTACAATGAACCAAGAAATG</t>
  </si>
  <si>
    <t xml:space="preserve">MK001142 GSSR-143</t>
  </si>
  <si>
    <t xml:space="preserve">MK001142</t>
  </si>
  <si>
    <t xml:space="preserve">GSSR-143</t>
  </si>
  <si>
    <t xml:space="preserve">FJ816251</t>
  </si>
  <si>
    <t xml:space="preserve">GSSR-143-F</t>
  </si>
  <si>
    <t xml:space="preserve">GGGAAGAACTAAAACCAACACA</t>
  </si>
  <si>
    <t xml:space="preserve">GSSR-143-R</t>
  </si>
  <si>
    <t xml:space="preserve">TCAGTAAATCAGGAGTGCAGAA</t>
  </si>
  <si>
    <t xml:space="preserve">MK001145 GSSR-146</t>
  </si>
  <si>
    <t xml:space="preserve">MK001145</t>
  </si>
  <si>
    <t xml:space="preserve">GSSR-146</t>
  </si>
  <si>
    <t xml:space="preserve">FJ816254</t>
  </si>
  <si>
    <t xml:space="preserve">GSSR-146-F</t>
  </si>
  <si>
    <t xml:space="preserve">CCTCTTGACATAGTTGTGCTCG</t>
  </si>
  <si>
    <t xml:space="preserve">GSSR-146-R</t>
  </si>
  <si>
    <t xml:space="preserve">CCGGAGAGATTAGAAGGAGGAT</t>
  </si>
  <si>
    <t xml:space="preserve">MK001147 GSSR-148</t>
  </si>
  <si>
    <t xml:space="preserve">MK001147</t>
  </si>
  <si>
    <t xml:space="preserve">GSSR-148</t>
  </si>
  <si>
    <t xml:space="preserve">FJ816256</t>
  </si>
  <si>
    <t xml:space="preserve">GSSR-148-F</t>
  </si>
  <si>
    <t xml:space="preserve">CACACAACGATGCAAAAAGC</t>
  </si>
  <si>
    <t xml:space="preserve">GSSR-148-R</t>
  </si>
  <si>
    <t xml:space="preserve">ACTTTAACGTTTGGGTAATGAAATAG</t>
  </si>
  <si>
    <t xml:space="preserve">MK001148 GSSR-149</t>
  </si>
  <si>
    <t xml:space="preserve">MK001148</t>
  </si>
  <si>
    <t xml:space="preserve">GSSR-149</t>
  </si>
  <si>
    <t xml:space="preserve">FJ816257</t>
  </si>
  <si>
    <t xml:space="preserve">GSSR-149-F</t>
  </si>
  <si>
    <t xml:space="preserve">TGAAGCAACTCGTGATACAGAGA</t>
  </si>
  <si>
    <t xml:space="preserve">GSSR-149-R</t>
  </si>
  <si>
    <t xml:space="preserve">TTCTCTTGTCCTGGTTAGCTC</t>
  </si>
  <si>
    <t xml:space="preserve">MK001153 GSSR-154</t>
  </si>
  <si>
    <t xml:space="preserve">MK001153</t>
  </si>
  <si>
    <t xml:space="preserve">GSSR-154</t>
  </si>
  <si>
    <t xml:space="preserve">FJ816262</t>
  </si>
  <si>
    <t xml:space="preserve">GSSR-154-F</t>
  </si>
  <si>
    <t xml:space="preserve">CTTATATGTGATGGCGTCGAAA</t>
  </si>
  <si>
    <t xml:space="preserve">GSSR-154-R</t>
  </si>
  <si>
    <t xml:space="preserve">GACTGCACCGCTCCTAACTC</t>
  </si>
  <si>
    <t xml:space="preserve">MK001154 GSSR-155</t>
  </si>
  <si>
    <t xml:space="preserve">MK001154</t>
  </si>
  <si>
    <t xml:space="preserve">GSSR-155</t>
  </si>
  <si>
    <t xml:space="preserve">FJ816263</t>
  </si>
  <si>
    <t xml:space="preserve">GSSR-155-F</t>
  </si>
  <si>
    <t xml:space="preserve">ACGTACGTACGTATGTATATATG</t>
  </si>
  <si>
    <t xml:space="preserve">GSSR-155-R</t>
  </si>
  <si>
    <t xml:space="preserve">TGCAATTAGCAAGTCCACAAC</t>
  </si>
  <si>
    <t xml:space="preserve">MK001160 BSSR-003</t>
  </si>
  <si>
    <t xml:space="preserve">MK001160</t>
  </si>
  <si>
    <t xml:space="preserve">BSSR-003</t>
  </si>
  <si>
    <t xml:space="preserve">FJ147793</t>
  </si>
  <si>
    <t xml:space="preserve">BSSR-3-F</t>
  </si>
  <si>
    <t xml:space="preserve">CTGATTGTTTTATTCATAAAAAAGCCTAG</t>
  </si>
  <si>
    <t xml:space="preserve">BSSR-3-R</t>
  </si>
  <si>
    <t xml:space="preserve">TACACAACTTGACCATCAAAGACAA</t>
  </si>
  <si>
    <t xml:space="preserve">MK001162 BSSR-005</t>
  </si>
  <si>
    <t xml:space="preserve">MK001162</t>
  </si>
  <si>
    <t xml:space="preserve">BSSR-005</t>
  </si>
  <si>
    <t xml:space="preserve">FJ147800</t>
  </si>
  <si>
    <t xml:space="preserve">BSSR-5-F</t>
  </si>
  <si>
    <t xml:space="preserve">ACGACCGTAAAATTCCAAGTATGT</t>
  </si>
  <si>
    <t xml:space="preserve">BSSR-5-R</t>
  </si>
  <si>
    <t xml:space="preserve">TACACCCCTTGACTTTATTGAGGT</t>
  </si>
  <si>
    <t xml:space="preserve">MK001178 BSSR-021</t>
  </si>
  <si>
    <t xml:space="preserve">MK001178</t>
  </si>
  <si>
    <t xml:space="preserve">BSSR-021</t>
  </si>
  <si>
    <t xml:space="preserve">FJ147926</t>
  </si>
  <si>
    <t xml:space="preserve">BSSR-21-F</t>
  </si>
  <si>
    <t xml:space="preserve">TATGGATCTTGAAAACCGTAATTAGA</t>
  </si>
  <si>
    <t xml:space="preserve">BSSR-21-R</t>
  </si>
  <si>
    <t xml:space="preserve">TGCCTCAATCAAGACACAATTTAT</t>
  </si>
  <si>
    <t xml:space="preserve">MK001179 BSSR-022</t>
  </si>
  <si>
    <t xml:space="preserve">MK001179</t>
  </si>
  <si>
    <t xml:space="preserve">BSSR-022</t>
  </si>
  <si>
    <t xml:space="preserve">FJ147928</t>
  </si>
  <si>
    <t xml:space="preserve">BSSR-22-F</t>
  </si>
  <si>
    <t xml:space="preserve">GGTGTTCTCAGTATCCTCATAATAAA</t>
  </si>
  <si>
    <t xml:space="preserve">BSSR-22-R</t>
  </si>
  <si>
    <t xml:space="preserve">AAAGAAAAGGCAAGATTCATG</t>
  </si>
  <si>
    <t xml:space="preserve">MK001191 BSSR-034</t>
  </si>
  <si>
    <t xml:space="preserve">MK001191</t>
  </si>
  <si>
    <t xml:space="preserve">BSSR-034</t>
  </si>
  <si>
    <t xml:space="preserve">FJ148046</t>
  </si>
  <si>
    <t xml:space="preserve">BSSR-34-F</t>
  </si>
  <si>
    <t xml:space="preserve">AGCTTACGACGTTGATAGATTGATTA</t>
  </si>
  <si>
    <t xml:space="preserve">BSSR-34-R</t>
  </si>
  <si>
    <t xml:space="preserve">AAAGCCCTTAAAAATTCATGGAATAC</t>
  </si>
  <si>
    <t xml:space="preserve">MK001200 BSSR-043</t>
  </si>
  <si>
    <t xml:space="preserve">MK001200</t>
  </si>
  <si>
    <t xml:space="preserve">BSSR-043</t>
  </si>
  <si>
    <t xml:space="preserve">FJ148130</t>
  </si>
  <si>
    <t xml:space="preserve">BSSR-43-F</t>
  </si>
  <si>
    <t xml:space="preserve">CTTCTGATGCAAGTAACAACCCTAGT</t>
  </si>
  <si>
    <t xml:space="preserve">BSSR-43-R</t>
  </si>
  <si>
    <t xml:space="preserve">AGTAATAGCTGGGCAAATGCTACAA</t>
  </si>
  <si>
    <t xml:space="preserve">MK001233 BSSR-076</t>
  </si>
  <si>
    <t xml:space="preserve">MK001233</t>
  </si>
  <si>
    <t xml:space="preserve">BSSR-076</t>
  </si>
  <si>
    <t xml:space="preserve">FJ148203</t>
  </si>
  <si>
    <t xml:space="preserve">BSSR-76-F</t>
  </si>
  <si>
    <t xml:space="preserve">GGAGAGAAAAAGCCAGCAGAGAA</t>
  </si>
  <si>
    <t xml:space="preserve">BSSR-76-R</t>
  </si>
  <si>
    <t xml:space="preserve">ATATCAGGGTGGACTTGCTTCAAC</t>
  </si>
  <si>
    <t xml:space="preserve">MK001245 BSSR-088</t>
  </si>
  <si>
    <t xml:space="preserve">MK001245</t>
  </si>
  <si>
    <t xml:space="preserve">BSSR-088</t>
  </si>
  <si>
    <t xml:space="preserve">FJ148753</t>
  </si>
  <si>
    <t xml:space="preserve">BSSR-88F</t>
  </si>
  <si>
    <t xml:space="preserve">CTGAATTTGGATAAGAATTTCAAGTG</t>
  </si>
  <si>
    <t xml:space="preserve">BSSR-88R</t>
  </si>
  <si>
    <t xml:space="preserve">TGGTATGAAACCAAAATACGC</t>
  </si>
  <si>
    <t xml:space="preserve">MK001251 BSSR-094</t>
  </si>
  <si>
    <t xml:space="preserve">MK001251</t>
  </si>
  <si>
    <t xml:space="preserve">BSSR-094</t>
  </si>
  <si>
    <t xml:space="preserve">FJ149692</t>
  </si>
  <si>
    <t xml:space="preserve">BSSR-94F</t>
  </si>
  <si>
    <t xml:space="preserve">TTTTCAGTCACCTATAGCCACAAAG</t>
  </si>
  <si>
    <t xml:space="preserve">BSSR-94R</t>
  </si>
  <si>
    <t xml:space="preserve">ATCCATTCGTGTTGTGATGGTAATA</t>
  </si>
  <si>
    <t xml:space="preserve">MK001256 BSSR-099</t>
  </si>
  <si>
    <t xml:space="preserve">MK001256</t>
  </si>
  <si>
    <t xml:space="preserve">BSSR-099</t>
  </si>
  <si>
    <t xml:space="preserve">BSSR-99F</t>
  </si>
  <si>
    <t xml:space="preserve">ATTGTTGGTTATTGGTTTGAATGAG</t>
  </si>
  <si>
    <t xml:space="preserve">BSSR-99R</t>
  </si>
  <si>
    <t xml:space="preserve">CAAGAGGGTTCAAGAATATGAAGAA</t>
  </si>
  <si>
    <t xml:space="preserve">MK001271 BSSR-114</t>
  </si>
  <si>
    <t xml:space="preserve">MK001271</t>
  </si>
  <si>
    <t xml:space="preserve">BSSR-114</t>
  </si>
  <si>
    <t xml:space="preserve">FJ150107</t>
  </si>
  <si>
    <t xml:space="preserve">BSSR-114F</t>
  </si>
  <si>
    <t xml:space="preserve">AGTAGTAAAACTGGGCGGATGGTA</t>
  </si>
  <si>
    <t xml:space="preserve">BSSR-114R</t>
  </si>
  <si>
    <t xml:space="preserve">CCAACTCAGCCTCTTCCTCTATC</t>
  </si>
  <si>
    <t xml:space="preserve">MK001282 BSSR-125</t>
  </si>
  <si>
    <t xml:space="preserve">MK001282</t>
  </si>
  <si>
    <t xml:space="preserve">BSSR-125</t>
  </si>
  <si>
    <t xml:space="preserve">FJ149571</t>
  </si>
  <si>
    <t xml:space="preserve">BSSR-125F</t>
  </si>
  <si>
    <t xml:space="preserve">GTTACTCCAGCCTCCAGAAAACTATC</t>
  </si>
  <si>
    <t xml:space="preserve">BSSR-125R</t>
  </si>
  <si>
    <t xml:space="preserve">AGTGAAGAAAGAAGAATCACATTGCT</t>
  </si>
  <si>
    <t xml:space="preserve">*trait_name</t>
  </si>
  <si>
    <t xml:space="preserve">trait_category</t>
  </si>
  <si>
    <t xml:space="preserve">abbreviation</t>
  </si>
  <si>
    <t xml:space="preserve">definition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</si>
  <si>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</si>
  <si>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</si>
  <si>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</si>
  <si>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</si>
  <si>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</si>
  <si>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</si>
  <si>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population_size</t>
  </si>
  <si>
    <t xml:space="preserve">population_name</t>
  </si>
  <si>
    <t xml:space="preserve">source_url</t>
  </si>
  <si>
    <t xml:space="preserve">genome_group</t>
  </si>
  <si>
    <t xml:space="preserve">B493×QAL 2011 B493</t>
  </si>
  <si>
    <t xml:space="preserve">subspecies;subspecies</t>
  </si>
  <si>
    <t xml:space="preserve">sativus;carota</t>
  </si>
  <si>
    <t xml:space="preserve">cM</t>
  </si>
  <si>
    <t xml:space="preserve">MAPMAKER 3.0</t>
  </si>
  <si>
    <t xml:space="preserve">genetic</t>
  </si>
  <si>
    <t xml:space="preserve">F₂</t>
  </si>
  <si>
    <t xml:space="preserve">B493×QAL</t>
  </si>
  <si>
    <t xml:space="preserve">https://vcru.wisc.edu/simonlab/sdata/maps/pablo/map.htm</t>
  </si>
  <si>
    <t xml:space="preserve">B493×QAL 2011 QAL</t>
  </si>
  <si>
    <t xml:space="preserve">*MTL_name</t>
  </si>
  <si>
    <t xml:space="preserve">trait_name</t>
  </si>
  <si>
    <t xml:space="preserve">trait_descriptor_set</t>
  </si>
  <si>
    <t xml:space="preserve">description</t>
  </si>
  <si>
    <t xml:space="preserve">published_symbol</t>
  </si>
  <si>
    <t xml:space="preserve">colocalized_marker</t>
  </si>
  <si>
    <t xml:space="preserve">neighboring_marker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</si>
  <si>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</si>
  <si>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</si>
  <si>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</si>
  <si>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</si>
  <si>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</si>
  <si>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</si>
  <si>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</si>
  <si>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</si>
  <si>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</si>
  <si>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</si>
  <si>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</si>
  <si>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LG01</t>
  </si>
  <si>
    <t xml:space="preserve">Error, "td-agt084" in published map, correct name here</t>
  </si>
  <si>
    <t xml:space="preserve">Error, "td-ctt088" in published map, correct name here</t>
  </si>
  <si>
    <t xml:space="preserve">LG02</t>
  </si>
  <si>
    <t xml:space="preserve">Rs-indel</t>
  </si>
  <si>
    <t xml:space="preserve">LG03</t>
  </si>
  <si>
    <t xml:space="preserve">LG04</t>
  </si>
  <si>
    <t xml:space="preserve">LG05</t>
  </si>
  <si>
    <t xml:space="preserve">LG06</t>
  </si>
  <si>
    <t xml:space="preserve">LG07</t>
  </si>
  <si>
    <t xml:space="preserve">LG08</t>
  </si>
  <si>
    <t xml:space="preserve">LG09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</si>
</sst>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7826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826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8.55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10"/>
    <col collapsed="false" customWidth="true" hidden="false" outlineLevel="0" max="8" min="8" style="0" width="10.57"/>
    <col collapsed="false" customWidth="true" hidden="false" outlineLevel="0" max="9" min="9" style="1" width="9.26"/>
    <col collapsed="false" customWidth="true" hidden="false" outlineLevel="0" max="38" min="10" style="0" width="10"/>
    <col collapsed="false" customWidth="true" hidden="false" outlineLevel="0" max="39" min="39" style="0" width="11.68"/>
    <col collapsed="false" customWidth="true" hidden="false" outlineLevel="0" max="1025" min="40" style="0" width="8.57"/>
  </cols>
  <sheetData>
    <row r="1" s="4" customFormat="true" ht="42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4" t="s">
        <v>39</v>
      </c>
      <c r="AO1" s="4" t="s">
        <v>40</v>
      </c>
      <c r="AP1" s="4" t="s">
        <v>41</v>
      </c>
    </row>
    <row r="2" customFormat="false" ht="13.8" hidden="false" customHeight="false" outlineLevel="0" collapsed="false">
      <c r="A2" s="0" t="s">
        <v>42</v>
      </c>
      <c r="B2" s="0" t="s">
        <v>43</v>
      </c>
      <c r="C2" s="0" t="s">
        <v>44</v>
      </c>
      <c r="D2" s="0" t="s">
        <v>45</v>
      </c>
      <c r="E2" s="0" t="s">
        <v>46</v>
      </c>
      <c r="F2" s="0" t="s">
        <v>47</v>
      </c>
      <c r="G2" s="0" t="s">
        <v>48</v>
      </c>
      <c r="H2" s="0" t="s">
        <v>49</v>
      </c>
      <c r="AL2" s="0" t="n">
        <v>1011</v>
      </c>
      <c r="AM2" s="0" t="s">
        <v>50</v>
      </c>
      <c r="AN2" s="0" t="s">
        <v>51</v>
      </c>
      <c r="AO2" s="0" t="s">
        <v>52</v>
      </c>
      <c r="AP2" s="0" t="s">
        <v>53</v>
      </c>
    </row>
    <row r="3" customFormat="false" ht="13.8" hidden="false" customHeight="false" outlineLevel="0" collapsed="false">
      <c r="A3" s="0" t="s">
        <v>54</v>
      </c>
      <c r="B3" s="0" t="s">
        <v>43</v>
      </c>
      <c r="C3" s="0" t="s">
        <v>44</v>
      </c>
      <c r="D3" s="0" t="s">
        <v>45</v>
      </c>
      <c r="E3" s="0" t="s">
        <v>46</v>
      </c>
      <c r="F3" s="0" t="s">
        <v>47</v>
      </c>
      <c r="G3" s="0" t="s">
        <v>55</v>
      </c>
      <c r="H3" s="0" t="s">
        <v>56</v>
      </c>
      <c r="AL3" s="0" t="n">
        <v>1011</v>
      </c>
      <c r="AM3" s="0" t="s">
        <v>57</v>
      </c>
      <c r="AN3" s="0" t="s">
        <v>58</v>
      </c>
      <c r="AO3" s="0" t="s">
        <v>59</v>
      </c>
      <c r="AP3" s="0" t="s">
        <v>60</v>
      </c>
    </row>
    <row r="4" customFormat="false" ht="13.8" hidden="false" customHeight="false" outlineLevel="0" collapsed="false">
      <c r="A4" s="0" t="s">
        <v>61</v>
      </c>
      <c r="B4" s="0" t="s">
        <v>62</v>
      </c>
      <c r="C4" s="0" t="s">
        <v>44</v>
      </c>
      <c r="D4" s="0" t="s">
        <v>45</v>
      </c>
      <c r="E4" s="0" t="s">
        <v>46</v>
      </c>
      <c r="F4" s="0" t="s">
        <v>47</v>
      </c>
      <c r="G4" s="0" t="s">
        <v>63</v>
      </c>
      <c r="H4" s="0" t="s">
        <v>64</v>
      </c>
      <c r="AL4" s="0" t="n">
        <v>1011</v>
      </c>
      <c r="AM4" s="0" t="s">
        <v>65</v>
      </c>
      <c r="AN4" s="0" t="s">
        <v>66</v>
      </c>
      <c r="AO4" s="0" t="s">
        <v>67</v>
      </c>
      <c r="AP4" s="0" t="s">
        <v>68</v>
      </c>
    </row>
    <row r="5" customFormat="false" ht="13.8" hidden="false" customHeight="false" outlineLevel="0" collapsed="false">
      <c r="A5" s="0" t="s">
        <v>69</v>
      </c>
      <c r="B5" s="0" t="s">
        <v>43</v>
      </c>
      <c r="C5" s="0" t="s">
        <v>44</v>
      </c>
      <c r="D5" s="0" t="s">
        <v>45</v>
      </c>
      <c r="E5" s="0" t="s">
        <v>46</v>
      </c>
      <c r="F5" s="0" t="s">
        <v>47</v>
      </c>
      <c r="G5" s="0" t="s">
        <v>70</v>
      </c>
      <c r="H5" s="0" t="s">
        <v>71</v>
      </c>
      <c r="AL5" s="0" t="n">
        <v>1011</v>
      </c>
      <c r="AM5" s="0" t="s">
        <v>72</v>
      </c>
      <c r="AN5" s="0" t="s">
        <v>73</v>
      </c>
      <c r="AO5" s="0" t="s">
        <v>74</v>
      </c>
      <c r="AP5" s="0" t="s">
        <v>75</v>
      </c>
    </row>
    <row r="6" customFormat="false" ht="13.8" hidden="false" customHeight="false" outlineLevel="0" collapsed="false">
      <c r="A6" s="0" t="s">
        <v>76</v>
      </c>
      <c r="B6" s="0" t="s">
        <v>77</v>
      </c>
      <c r="C6" s="0" t="s">
        <v>44</v>
      </c>
      <c r="D6" s="0" t="s">
        <v>45</v>
      </c>
      <c r="E6" s="0" t="s">
        <v>46</v>
      </c>
      <c r="F6" s="0" t="s">
        <v>47</v>
      </c>
      <c r="G6" s="0" t="s">
        <v>78</v>
      </c>
      <c r="H6" s="0" t="s">
        <v>79</v>
      </c>
      <c r="AL6" s="0" t="n">
        <v>1011</v>
      </c>
      <c r="AM6" s="0" t="s">
        <v>80</v>
      </c>
      <c r="AN6" s="0" t="s">
        <v>81</v>
      </c>
      <c r="AO6" s="0" t="s">
        <v>82</v>
      </c>
      <c r="AP6" s="0" t="s">
        <v>83</v>
      </c>
    </row>
    <row r="7" customFormat="false" ht="13.8" hidden="false" customHeight="false" outlineLevel="0" collapsed="false">
      <c r="A7" s="0" t="s">
        <v>84</v>
      </c>
      <c r="B7" s="0" t="s">
        <v>62</v>
      </c>
      <c r="C7" s="0" t="s">
        <v>44</v>
      </c>
      <c r="D7" s="0" t="s">
        <v>45</v>
      </c>
      <c r="E7" s="0" t="s">
        <v>46</v>
      </c>
      <c r="F7" s="0" t="s">
        <v>47</v>
      </c>
      <c r="G7" s="0" t="s">
        <v>85</v>
      </c>
      <c r="H7" s="0" t="s">
        <v>86</v>
      </c>
      <c r="AL7" s="0" t="n">
        <v>1011</v>
      </c>
      <c r="AM7" s="0" t="s">
        <v>87</v>
      </c>
      <c r="AN7" s="0" t="s">
        <v>88</v>
      </c>
      <c r="AO7" s="0" t="s">
        <v>89</v>
      </c>
      <c r="AP7" s="0" t="s">
        <v>90</v>
      </c>
    </row>
    <row r="8" customFormat="false" ht="13.8" hidden="false" customHeight="false" outlineLevel="0" collapsed="false">
      <c r="A8" s="0" t="s">
        <v>91</v>
      </c>
      <c r="B8" s="0" t="s">
        <v>62</v>
      </c>
      <c r="C8" s="0" t="s">
        <v>44</v>
      </c>
      <c r="D8" s="0" t="s">
        <v>45</v>
      </c>
      <c r="E8" s="0" t="s">
        <v>46</v>
      </c>
      <c r="F8" s="0" t="s">
        <v>47</v>
      </c>
      <c r="G8" s="0" t="s">
        <v>92</v>
      </c>
      <c r="H8" s="0" t="s">
        <v>93</v>
      </c>
      <c r="AL8" s="0" t="n">
        <v>1011</v>
      </c>
      <c r="AM8" s="0" t="s">
        <v>94</v>
      </c>
      <c r="AN8" s="0" t="s">
        <v>95</v>
      </c>
      <c r="AO8" s="0" t="s">
        <v>96</v>
      </c>
      <c r="AP8" s="0" t="s">
        <v>97</v>
      </c>
    </row>
    <row r="9" customFormat="false" ht="13.8" hidden="false" customHeight="false" outlineLevel="0" collapsed="false">
      <c r="A9" s="0" t="s">
        <v>98</v>
      </c>
      <c r="B9" s="0" t="s">
        <v>62</v>
      </c>
      <c r="C9" s="0" t="s">
        <v>44</v>
      </c>
      <c r="D9" s="0" t="s">
        <v>45</v>
      </c>
      <c r="E9" s="0" t="s">
        <v>46</v>
      </c>
      <c r="F9" s="0" t="s">
        <v>47</v>
      </c>
      <c r="G9" s="0" t="s">
        <v>99</v>
      </c>
      <c r="H9" s="0" t="s">
        <v>100</v>
      </c>
      <c r="AL9" s="0" t="n">
        <v>1011</v>
      </c>
      <c r="AM9" s="0" t="s">
        <v>101</v>
      </c>
      <c r="AN9" s="0" t="s">
        <v>102</v>
      </c>
      <c r="AO9" s="0" t="s">
        <v>103</v>
      </c>
      <c r="AP9" s="0" t="s">
        <v>104</v>
      </c>
    </row>
    <row r="10" customFormat="false" ht="13.8" hidden="false" customHeight="false" outlineLevel="0" collapsed="false">
      <c r="A10" s="0" t="s">
        <v>105</v>
      </c>
      <c r="B10" s="0" t="s">
        <v>77</v>
      </c>
      <c r="C10" s="0" t="s">
        <v>44</v>
      </c>
      <c r="D10" s="0" t="s">
        <v>45</v>
      </c>
      <c r="E10" s="0" t="s">
        <v>46</v>
      </c>
      <c r="F10" s="0" t="s">
        <v>47</v>
      </c>
      <c r="G10" s="0" t="s">
        <v>106</v>
      </c>
      <c r="H10" s="0" t="s">
        <v>107</v>
      </c>
      <c r="AL10" s="0" t="n">
        <v>1011</v>
      </c>
      <c r="AM10" s="0" t="s">
        <v>108</v>
      </c>
      <c r="AN10" s="0" t="s">
        <v>109</v>
      </c>
      <c r="AO10" s="0" t="s">
        <v>110</v>
      </c>
      <c r="AP10" s="0" t="s">
        <v>111</v>
      </c>
    </row>
    <row r="11" customFormat="false" ht="13.8" hidden="false" customHeight="false" outlineLevel="0" collapsed="false">
      <c r="A11" s="0" t="s">
        <v>112</v>
      </c>
      <c r="B11" s="0" t="s">
        <v>62</v>
      </c>
      <c r="C11" s="0" t="s">
        <v>44</v>
      </c>
      <c r="D11" s="0" t="s">
        <v>45</v>
      </c>
      <c r="E11" s="0" t="s">
        <v>46</v>
      </c>
      <c r="F11" s="0" t="s">
        <v>47</v>
      </c>
      <c r="G11" s="0" t="s">
        <v>113</v>
      </c>
      <c r="H11" s="0" t="s">
        <v>114</v>
      </c>
      <c r="AL11" s="0" t="n">
        <v>1011</v>
      </c>
      <c r="AM11" s="0" t="s">
        <v>115</v>
      </c>
      <c r="AN11" s="0" t="s">
        <v>116</v>
      </c>
      <c r="AO11" s="0" t="s">
        <v>117</v>
      </c>
      <c r="AP11" s="0" t="s">
        <v>118</v>
      </c>
    </row>
    <row r="12" customFormat="false" ht="13.8" hidden="false" customHeight="false" outlineLevel="0" collapsed="false">
      <c r="A12" s="0" t="s">
        <v>119</v>
      </c>
      <c r="B12" s="0" t="s">
        <v>77</v>
      </c>
      <c r="C12" s="0" t="s">
        <v>44</v>
      </c>
      <c r="D12" s="0" t="s">
        <v>45</v>
      </c>
      <c r="E12" s="0" t="s">
        <v>46</v>
      </c>
      <c r="F12" s="0" t="s">
        <v>47</v>
      </c>
      <c r="G12" s="0" t="s">
        <v>120</v>
      </c>
      <c r="H12" s="0" t="s">
        <v>121</v>
      </c>
      <c r="AL12" s="0" t="n">
        <v>1011</v>
      </c>
      <c r="AM12" s="0" t="s">
        <v>122</v>
      </c>
      <c r="AN12" s="0" t="s">
        <v>123</v>
      </c>
      <c r="AO12" s="0" t="s">
        <v>124</v>
      </c>
      <c r="AP12" s="0" t="s">
        <v>125</v>
      </c>
    </row>
    <row r="13" customFormat="false" ht="13.8" hidden="false" customHeight="false" outlineLevel="0" collapsed="false">
      <c r="A13" s="0" t="s">
        <v>126</v>
      </c>
      <c r="B13" s="0" t="s">
        <v>43</v>
      </c>
      <c r="C13" s="0" t="s">
        <v>44</v>
      </c>
      <c r="D13" s="0" t="s">
        <v>45</v>
      </c>
      <c r="E13" s="0" t="s">
        <v>46</v>
      </c>
      <c r="F13" s="0" t="s">
        <v>47</v>
      </c>
      <c r="G13" s="0" t="s">
        <v>127</v>
      </c>
      <c r="H13" s="0" t="s">
        <v>128</v>
      </c>
      <c r="AL13" s="0" t="n">
        <v>1011</v>
      </c>
      <c r="AM13" s="0" t="s">
        <v>129</v>
      </c>
      <c r="AN13" s="0" t="s">
        <v>130</v>
      </c>
      <c r="AO13" s="0" t="s">
        <v>131</v>
      </c>
      <c r="AP13" s="0" t="s">
        <v>132</v>
      </c>
    </row>
    <row r="14" customFormat="false" ht="13.8" hidden="false" customHeight="false" outlineLevel="0" collapsed="false">
      <c r="A14" s="0" t="s">
        <v>133</v>
      </c>
      <c r="B14" s="0" t="s">
        <v>62</v>
      </c>
      <c r="C14" s="0" t="s">
        <v>44</v>
      </c>
      <c r="D14" s="0" t="s">
        <v>45</v>
      </c>
      <c r="E14" s="0" t="s">
        <v>46</v>
      </c>
      <c r="F14" s="0" t="s">
        <v>47</v>
      </c>
      <c r="G14" s="0" t="s">
        <v>134</v>
      </c>
      <c r="H14" s="0" t="s">
        <v>135</v>
      </c>
      <c r="AL14" s="0" t="n">
        <v>1011</v>
      </c>
      <c r="AM14" s="0" t="s">
        <v>136</v>
      </c>
      <c r="AN14" s="0" t="s">
        <v>137</v>
      </c>
      <c r="AO14" s="0" t="s">
        <v>138</v>
      </c>
      <c r="AP14" s="0" t="s">
        <v>139</v>
      </c>
    </row>
    <row r="15" customFormat="false" ht="13.8" hidden="false" customHeight="false" outlineLevel="0" collapsed="false">
      <c r="A15" s="0" t="s">
        <v>140</v>
      </c>
      <c r="B15" s="0" t="s">
        <v>62</v>
      </c>
      <c r="C15" s="0" t="s">
        <v>44</v>
      </c>
      <c r="D15" s="0" t="s">
        <v>45</v>
      </c>
      <c r="E15" s="0" t="s">
        <v>46</v>
      </c>
      <c r="F15" s="0" t="s">
        <v>47</v>
      </c>
      <c r="G15" s="0" t="s">
        <v>141</v>
      </c>
      <c r="H15" s="0" t="s">
        <v>142</v>
      </c>
      <c r="AL15" s="0" t="n">
        <v>1011</v>
      </c>
      <c r="AM15" s="0" t="s">
        <v>143</v>
      </c>
      <c r="AN15" s="0" t="s">
        <v>144</v>
      </c>
      <c r="AO15" s="0" t="s">
        <v>145</v>
      </c>
      <c r="AP15" s="0" t="s">
        <v>146</v>
      </c>
    </row>
    <row r="16" customFormat="false" ht="13.8" hidden="false" customHeight="false" outlineLevel="0" collapsed="false">
      <c r="A16" s="0" t="s">
        <v>147</v>
      </c>
      <c r="B16" s="0" t="s">
        <v>62</v>
      </c>
      <c r="C16" s="0" t="s">
        <v>44</v>
      </c>
      <c r="D16" s="0" t="s">
        <v>45</v>
      </c>
      <c r="E16" s="0" t="s">
        <v>46</v>
      </c>
      <c r="F16" s="0" t="s">
        <v>47</v>
      </c>
      <c r="G16" s="0" t="s">
        <v>148</v>
      </c>
      <c r="H16" s="0" t="s">
        <v>149</v>
      </c>
      <c r="AL16" s="0" t="n">
        <v>1011</v>
      </c>
      <c r="AM16" s="0" t="s">
        <v>150</v>
      </c>
      <c r="AN16" s="0" t="s">
        <v>151</v>
      </c>
      <c r="AO16" s="0" t="s">
        <v>152</v>
      </c>
      <c r="AP16" s="0" t="s">
        <v>153</v>
      </c>
    </row>
    <row r="17" customFormat="false" ht="13.8" hidden="false" customHeight="false" outlineLevel="0" collapsed="false">
      <c r="A17" s="0" t="s">
        <v>154</v>
      </c>
      <c r="B17" s="0" t="s">
        <v>62</v>
      </c>
      <c r="C17" s="0" t="s">
        <v>44</v>
      </c>
      <c r="D17" s="0" t="s">
        <v>45</v>
      </c>
      <c r="E17" s="0" t="s">
        <v>46</v>
      </c>
      <c r="F17" s="0" t="s">
        <v>47</v>
      </c>
      <c r="G17" s="0" t="s">
        <v>155</v>
      </c>
      <c r="H17" s="0" t="s">
        <v>156</v>
      </c>
      <c r="AL17" s="0" t="n">
        <v>1011</v>
      </c>
      <c r="AM17" s="0" t="s">
        <v>157</v>
      </c>
      <c r="AN17" s="0" t="s">
        <v>158</v>
      </c>
      <c r="AO17" s="0" t="s">
        <v>159</v>
      </c>
      <c r="AP17" s="0" t="s">
        <v>160</v>
      </c>
    </row>
    <row r="18" customFormat="false" ht="13.8" hidden="false" customHeight="false" outlineLevel="0" collapsed="false">
      <c r="A18" s="0" t="s">
        <v>161</v>
      </c>
      <c r="B18" s="0" t="s">
        <v>77</v>
      </c>
      <c r="C18" s="0" t="s">
        <v>44</v>
      </c>
      <c r="D18" s="0" t="s">
        <v>45</v>
      </c>
      <c r="E18" s="0" t="s">
        <v>46</v>
      </c>
      <c r="F18" s="0" t="s">
        <v>47</v>
      </c>
      <c r="G18" s="0" t="s">
        <v>162</v>
      </c>
      <c r="H18" s="0" t="s">
        <v>163</v>
      </c>
      <c r="AL18" s="0" t="n">
        <v>1011</v>
      </c>
      <c r="AM18" s="0" t="s">
        <v>164</v>
      </c>
      <c r="AN18" s="0" t="s">
        <v>165</v>
      </c>
      <c r="AO18" s="0" t="s">
        <v>166</v>
      </c>
      <c r="AP18" s="0" t="s">
        <v>167</v>
      </c>
    </row>
    <row r="19" customFormat="false" ht="13.8" hidden="false" customHeight="false" outlineLevel="0" collapsed="false">
      <c r="A19" s="0" t="s">
        <v>168</v>
      </c>
      <c r="B19" s="0" t="s">
        <v>77</v>
      </c>
      <c r="C19" s="0" t="s">
        <v>44</v>
      </c>
      <c r="D19" s="0" t="s">
        <v>45</v>
      </c>
      <c r="E19" s="0" t="s">
        <v>46</v>
      </c>
      <c r="F19" s="0" t="s">
        <v>47</v>
      </c>
      <c r="G19" s="0" t="s">
        <v>169</v>
      </c>
      <c r="H19" s="0" t="s">
        <v>170</v>
      </c>
      <c r="AL19" s="0" t="n">
        <v>1011</v>
      </c>
      <c r="AM19" s="0" t="s">
        <v>171</v>
      </c>
      <c r="AN19" s="0" t="s">
        <v>172</v>
      </c>
      <c r="AO19" s="0" t="s">
        <v>173</v>
      </c>
      <c r="AP19" s="0" t="s">
        <v>174</v>
      </c>
    </row>
    <row r="20" customFormat="false" ht="13.8" hidden="false" customHeight="false" outlineLevel="0" collapsed="false">
      <c r="A20" s="0" t="s">
        <v>175</v>
      </c>
      <c r="B20" s="0" t="s">
        <v>77</v>
      </c>
      <c r="C20" s="0" t="s">
        <v>44</v>
      </c>
      <c r="D20" s="0" t="s">
        <v>45</v>
      </c>
      <c r="E20" s="0" t="s">
        <v>46</v>
      </c>
      <c r="F20" s="0" t="s">
        <v>47</v>
      </c>
      <c r="G20" s="0" t="s">
        <v>176</v>
      </c>
      <c r="H20" s="0" t="s">
        <v>177</v>
      </c>
      <c r="AL20" s="0" t="n">
        <v>1011</v>
      </c>
      <c r="AM20" s="0" t="s">
        <v>178</v>
      </c>
      <c r="AN20" s="0" t="s">
        <v>179</v>
      </c>
      <c r="AO20" s="0" t="s">
        <v>180</v>
      </c>
      <c r="AP20" s="0" t="s">
        <v>181</v>
      </c>
    </row>
    <row r="21" customFormat="false" ht="13.8" hidden="false" customHeight="false" outlineLevel="0" collapsed="false">
      <c r="A21" s="0" t="s">
        <v>182</v>
      </c>
      <c r="B21" s="0" t="s">
        <v>62</v>
      </c>
      <c r="C21" s="0" t="s">
        <v>44</v>
      </c>
      <c r="D21" s="0" t="s">
        <v>45</v>
      </c>
      <c r="E21" s="0" t="s">
        <v>46</v>
      </c>
      <c r="F21" s="0" t="s">
        <v>47</v>
      </c>
      <c r="G21" s="0" t="s">
        <v>183</v>
      </c>
      <c r="H21" s="0" t="s">
        <v>184</v>
      </c>
      <c r="AL21" s="0" t="n">
        <v>1011</v>
      </c>
      <c r="AM21" s="0" t="s">
        <v>185</v>
      </c>
      <c r="AN21" s="0" t="s">
        <v>186</v>
      </c>
      <c r="AO21" s="0" t="s">
        <v>187</v>
      </c>
      <c r="AP21" s="0" t="s">
        <v>188</v>
      </c>
    </row>
    <row r="22" customFormat="false" ht="13.8" hidden="false" customHeight="false" outlineLevel="0" collapsed="false">
      <c r="A22" s="0" t="s">
        <v>189</v>
      </c>
      <c r="B22" s="0" t="s">
        <v>62</v>
      </c>
      <c r="C22" s="0" t="s">
        <v>44</v>
      </c>
      <c r="D22" s="0" t="s">
        <v>45</v>
      </c>
      <c r="E22" s="0" t="s">
        <v>46</v>
      </c>
      <c r="F22" s="0" t="s">
        <v>47</v>
      </c>
      <c r="G22" s="0" t="s">
        <v>190</v>
      </c>
      <c r="H22" s="0" t="s">
        <v>191</v>
      </c>
      <c r="AL22" s="0" t="n">
        <v>1011</v>
      </c>
      <c r="AM22" s="0" t="s">
        <v>192</v>
      </c>
      <c r="AN22" s="0" t="s">
        <v>193</v>
      </c>
      <c r="AO22" s="0" t="s">
        <v>194</v>
      </c>
      <c r="AP22" s="0" t="s">
        <v>195</v>
      </c>
    </row>
    <row r="23" customFormat="false" ht="13.8" hidden="false" customHeight="false" outlineLevel="0" collapsed="false">
      <c r="A23" s="0" t="s">
        <v>196</v>
      </c>
      <c r="B23" s="0" t="s">
        <v>62</v>
      </c>
      <c r="C23" s="0" t="s">
        <v>44</v>
      </c>
      <c r="D23" s="0" t="s">
        <v>45</v>
      </c>
      <c r="E23" s="0" t="s">
        <v>46</v>
      </c>
      <c r="F23" s="0" t="s">
        <v>47</v>
      </c>
      <c r="G23" s="0" t="s">
        <v>197</v>
      </c>
      <c r="H23" s="0" t="s">
        <v>198</v>
      </c>
      <c r="AL23" s="0" t="n">
        <v>1011</v>
      </c>
      <c r="AM23" s="0" t="s">
        <v>199</v>
      </c>
      <c r="AN23" s="0" t="s">
        <v>200</v>
      </c>
      <c r="AO23" s="0" t="s">
        <v>201</v>
      </c>
      <c r="AP23" s="0" t="s">
        <v>202</v>
      </c>
    </row>
    <row r="24" customFormat="false" ht="13.8" hidden="false" customHeight="false" outlineLevel="0" collapsed="false">
      <c r="A24" s="0" t="s">
        <v>203</v>
      </c>
      <c r="B24" s="0" t="s">
        <v>62</v>
      </c>
      <c r="C24" s="0" t="s">
        <v>44</v>
      </c>
      <c r="D24" s="0" t="s">
        <v>45</v>
      </c>
      <c r="E24" s="0" t="s">
        <v>46</v>
      </c>
      <c r="F24" s="0" t="s">
        <v>47</v>
      </c>
      <c r="G24" s="0" t="s">
        <v>204</v>
      </c>
      <c r="H24" s="0" t="s">
        <v>205</v>
      </c>
      <c r="AL24" s="0" t="n">
        <v>1011</v>
      </c>
      <c r="AM24" s="0" t="s">
        <v>206</v>
      </c>
      <c r="AN24" s="0" t="s">
        <v>207</v>
      </c>
      <c r="AO24" s="0" t="s">
        <v>208</v>
      </c>
      <c r="AP24" s="0" t="s">
        <v>209</v>
      </c>
    </row>
    <row r="25" customFormat="false" ht="13.8" hidden="false" customHeight="false" outlineLevel="0" collapsed="false">
      <c r="A25" s="0" t="s">
        <v>210</v>
      </c>
      <c r="B25" s="0" t="s">
        <v>62</v>
      </c>
      <c r="C25" s="0" t="s">
        <v>44</v>
      </c>
      <c r="D25" s="0" t="s">
        <v>45</v>
      </c>
      <c r="E25" s="0" t="s">
        <v>46</v>
      </c>
      <c r="F25" s="0" t="s">
        <v>47</v>
      </c>
      <c r="G25" s="0" t="s">
        <v>211</v>
      </c>
      <c r="H25" s="0" t="s">
        <v>212</v>
      </c>
      <c r="AL25" s="0" t="n">
        <v>1011</v>
      </c>
      <c r="AM25" s="0" t="s">
        <v>213</v>
      </c>
      <c r="AN25" s="0" t="s">
        <v>214</v>
      </c>
      <c r="AO25" s="0" t="s">
        <v>215</v>
      </c>
      <c r="AP25" s="0" t="s">
        <v>216</v>
      </c>
    </row>
    <row r="26" customFormat="false" ht="13.8" hidden="false" customHeight="false" outlineLevel="0" collapsed="false">
      <c r="A26" s="0" t="s">
        <v>217</v>
      </c>
      <c r="B26" s="0" t="s">
        <v>43</v>
      </c>
      <c r="C26" s="0" t="s">
        <v>44</v>
      </c>
      <c r="D26" s="0" t="s">
        <v>45</v>
      </c>
      <c r="E26" s="0" t="s">
        <v>46</v>
      </c>
      <c r="F26" s="0" t="s">
        <v>47</v>
      </c>
      <c r="G26" s="0" t="s">
        <v>218</v>
      </c>
      <c r="H26" s="0" t="s">
        <v>219</v>
      </c>
      <c r="AL26" s="0" t="n">
        <v>1011</v>
      </c>
      <c r="AM26" s="0" t="s">
        <v>220</v>
      </c>
      <c r="AN26" s="0" t="s">
        <v>221</v>
      </c>
      <c r="AO26" s="0" t="s">
        <v>222</v>
      </c>
      <c r="AP26" s="0" t="s">
        <v>223</v>
      </c>
    </row>
    <row r="27" customFormat="false" ht="13.8" hidden="false" customHeight="false" outlineLevel="0" collapsed="false">
      <c r="A27" s="0" t="s">
        <v>224</v>
      </c>
      <c r="B27" s="0" t="s">
        <v>225</v>
      </c>
      <c r="C27" s="0" t="s">
        <v>44</v>
      </c>
      <c r="D27" s="0" t="s">
        <v>45</v>
      </c>
      <c r="E27" s="0" t="s">
        <v>46</v>
      </c>
      <c r="F27" s="0" t="s">
        <v>47</v>
      </c>
      <c r="G27" s="0" t="s">
        <v>226</v>
      </c>
      <c r="H27" s="0" t="s">
        <v>227</v>
      </c>
      <c r="AL27" s="0" t="n">
        <v>1011</v>
      </c>
      <c r="AM27" s="0" t="s">
        <v>228</v>
      </c>
      <c r="AN27" s="0" t="s">
        <v>229</v>
      </c>
      <c r="AO27" s="0" t="s">
        <v>230</v>
      </c>
      <c r="AP27" s="0" t="s">
        <v>231</v>
      </c>
    </row>
    <row r="28" customFormat="false" ht="13.8" hidden="false" customHeight="false" outlineLevel="0" collapsed="false">
      <c r="A28" s="0" t="s">
        <v>232</v>
      </c>
      <c r="B28" s="0" t="s">
        <v>233</v>
      </c>
      <c r="C28" s="0" t="s">
        <v>44</v>
      </c>
      <c r="D28" s="0" t="s">
        <v>45</v>
      </c>
      <c r="E28" s="0" t="s">
        <v>46</v>
      </c>
      <c r="F28" s="0" t="s">
        <v>47</v>
      </c>
      <c r="G28" s="0" t="s">
        <v>234</v>
      </c>
      <c r="H28" s="0" t="s">
        <v>235</v>
      </c>
      <c r="T28" s="0" t="s">
        <v>236</v>
      </c>
      <c r="U28" s="0" t="n">
        <f aca="false">VALUE(LEFT(RIGHT(A28,5),3))</f>
        <v>177</v>
      </c>
      <c r="AL28" s="0" t="n">
        <v>1011</v>
      </c>
    </row>
    <row r="29" customFormat="false" ht="13.8" hidden="false" customHeight="false" outlineLevel="0" collapsed="false">
      <c r="A29" s="0" t="s">
        <v>237</v>
      </c>
      <c r="B29" s="0" t="s">
        <v>233</v>
      </c>
      <c r="C29" s="0" t="s">
        <v>44</v>
      </c>
      <c r="D29" s="0" t="s">
        <v>45</v>
      </c>
      <c r="E29" s="0" t="s">
        <v>46</v>
      </c>
      <c r="F29" s="0" t="s">
        <v>47</v>
      </c>
      <c r="G29" s="0" t="s">
        <v>238</v>
      </c>
      <c r="H29" s="0" t="s">
        <v>239</v>
      </c>
      <c r="T29" s="0" t="s">
        <v>236</v>
      </c>
      <c r="U29" s="0" t="n">
        <f aca="false">VALUE(LEFT(RIGHT(A29,5),3))</f>
        <v>89</v>
      </c>
      <c r="AL29" s="0" t="n">
        <v>1011</v>
      </c>
    </row>
    <row r="30" customFormat="false" ht="13.8" hidden="false" customHeight="false" outlineLevel="0" collapsed="false">
      <c r="A30" s="0" t="s">
        <v>240</v>
      </c>
      <c r="B30" s="0" t="s">
        <v>233</v>
      </c>
      <c r="C30" s="0" t="s">
        <v>44</v>
      </c>
      <c r="D30" s="0" t="s">
        <v>45</v>
      </c>
      <c r="E30" s="0" t="s">
        <v>46</v>
      </c>
      <c r="F30" s="0" t="s">
        <v>47</v>
      </c>
      <c r="G30" s="0" t="s">
        <v>241</v>
      </c>
      <c r="H30" s="0" t="s">
        <v>242</v>
      </c>
      <c r="T30" s="0" t="s">
        <v>236</v>
      </c>
      <c r="U30" s="0" t="n">
        <f aca="false">VALUE(LEFT(RIGHT(A30,7),3))</f>
        <v>100</v>
      </c>
      <c r="AL30" s="0" t="n">
        <v>1011</v>
      </c>
    </row>
    <row r="31" customFormat="false" ht="13.8" hidden="false" customHeight="false" outlineLevel="0" collapsed="false">
      <c r="A31" s="0" t="s">
        <v>243</v>
      </c>
      <c r="B31" s="0" t="s">
        <v>233</v>
      </c>
      <c r="C31" s="0" t="s">
        <v>44</v>
      </c>
      <c r="D31" s="0" t="s">
        <v>45</v>
      </c>
      <c r="E31" s="0" t="s">
        <v>46</v>
      </c>
      <c r="F31" s="0" t="s">
        <v>47</v>
      </c>
      <c r="G31" s="0" t="s">
        <v>244</v>
      </c>
      <c r="H31" s="0" t="s">
        <v>245</v>
      </c>
      <c r="T31" s="0" t="s">
        <v>236</v>
      </c>
      <c r="U31" s="0" t="n">
        <f aca="false">VALUE(LEFT(RIGHT(A31,5),3))</f>
        <v>106</v>
      </c>
      <c r="AL31" s="0" t="n">
        <v>1011</v>
      </c>
    </row>
    <row r="32" customFormat="false" ht="13.8" hidden="false" customHeight="false" outlineLevel="0" collapsed="false">
      <c r="A32" s="0" t="s">
        <v>246</v>
      </c>
      <c r="B32" s="0" t="s">
        <v>233</v>
      </c>
      <c r="C32" s="0" t="s">
        <v>44</v>
      </c>
      <c r="D32" s="0" t="s">
        <v>45</v>
      </c>
      <c r="E32" s="0" t="s">
        <v>46</v>
      </c>
      <c r="F32" s="0" t="s">
        <v>47</v>
      </c>
      <c r="G32" s="0" t="s">
        <v>247</v>
      </c>
      <c r="H32" s="0" t="s">
        <v>248</v>
      </c>
      <c r="T32" s="0" t="s">
        <v>236</v>
      </c>
      <c r="U32" s="0" t="n">
        <f aca="false">VALUE(LEFT(RIGHT(A32,5),3))</f>
        <v>178</v>
      </c>
      <c r="AL32" s="0" t="n">
        <v>1011</v>
      </c>
    </row>
    <row r="33" customFormat="false" ht="13.8" hidden="false" customHeight="false" outlineLevel="0" collapsed="false">
      <c r="A33" s="0" t="s">
        <v>249</v>
      </c>
      <c r="B33" s="0" t="s">
        <v>233</v>
      </c>
      <c r="C33" s="0" t="s">
        <v>44</v>
      </c>
      <c r="D33" s="0" t="s">
        <v>45</v>
      </c>
      <c r="E33" s="0" t="s">
        <v>46</v>
      </c>
      <c r="F33" s="0" t="s">
        <v>47</v>
      </c>
      <c r="G33" s="0" t="s">
        <v>250</v>
      </c>
      <c r="H33" s="0" t="s">
        <v>251</v>
      </c>
      <c r="T33" s="0" t="s">
        <v>236</v>
      </c>
      <c r="U33" s="0" t="n">
        <f aca="false">VALUE(LEFT(RIGHT(A33,7),3))</f>
        <v>202</v>
      </c>
      <c r="AL33" s="0" t="n">
        <v>1011</v>
      </c>
    </row>
    <row r="34" customFormat="false" ht="13.8" hidden="false" customHeight="false" outlineLevel="0" collapsed="false">
      <c r="A34" s="0" t="s">
        <v>252</v>
      </c>
      <c r="B34" s="0" t="s">
        <v>233</v>
      </c>
      <c r="C34" s="0" t="s">
        <v>44</v>
      </c>
      <c r="D34" s="0" t="s">
        <v>45</v>
      </c>
      <c r="E34" s="0" t="s">
        <v>46</v>
      </c>
      <c r="F34" s="0" t="s">
        <v>47</v>
      </c>
      <c r="G34" s="0" t="s">
        <v>253</v>
      </c>
      <c r="H34" s="0" t="s">
        <v>254</v>
      </c>
      <c r="T34" s="0" t="s">
        <v>236</v>
      </c>
      <c r="U34" s="0" t="n">
        <f aca="false">VALUE(LEFT(RIGHT(A34,7),3))</f>
        <v>218</v>
      </c>
      <c r="AL34" s="0" t="n">
        <v>1011</v>
      </c>
    </row>
    <row r="35" customFormat="false" ht="13.8" hidden="false" customHeight="false" outlineLevel="0" collapsed="false">
      <c r="A35" s="0" t="s">
        <v>255</v>
      </c>
      <c r="B35" s="0" t="s">
        <v>233</v>
      </c>
      <c r="C35" s="0" t="s">
        <v>44</v>
      </c>
      <c r="D35" s="0" t="s">
        <v>45</v>
      </c>
      <c r="E35" s="0" t="s">
        <v>46</v>
      </c>
      <c r="F35" s="0" t="s">
        <v>47</v>
      </c>
      <c r="G35" s="0" t="s">
        <v>256</v>
      </c>
      <c r="H35" s="0" t="s">
        <v>257</v>
      </c>
      <c r="T35" s="0" t="s">
        <v>236</v>
      </c>
      <c r="U35" s="0" t="n">
        <f aca="false">VALUE(LEFT(RIGHT(A35,5),3))</f>
        <v>219</v>
      </c>
      <c r="AL35" s="0" t="n">
        <v>1011</v>
      </c>
    </row>
    <row r="36" customFormat="false" ht="13.8" hidden="false" customHeight="false" outlineLevel="0" collapsed="false">
      <c r="A36" s="0" t="s">
        <v>258</v>
      </c>
      <c r="B36" s="0" t="s">
        <v>233</v>
      </c>
      <c r="C36" s="0" t="s">
        <v>44</v>
      </c>
      <c r="D36" s="0" t="s">
        <v>45</v>
      </c>
      <c r="E36" s="0" t="s">
        <v>46</v>
      </c>
      <c r="F36" s="0" t="s">
        <v>47</v>
      </c>
      <c r="G36" s="0" t="s">
        <v>259</v>
      </c>
      <c r="H36" s="0" t="s">
        <v>260</v>
      </c>
      <c r="T36" s="0" t="s">
        <v>236</v>
      </c>
      <c r="U36" s="0" t="n">
        <f aca="false">VALUE(LEFT(RIGHT(A36,5),3))</f>
        <v>228</v>
      </c>
      <c r="AL36" s="0" t="n">
        <v>1011</v>
      </c>
    </row>
    <row r="37" customFormat="false" ht="13.8" hidden="false" customHeight="false" outlineLevel="0" collapsed="false">
      <c r="A37" s="0" t="s">
        <v>261</v>
      </c>
      <c r="B37" s="0" t="s">
        <v>233</v>
      </c>
      <c r="C37" s="0" t="s">
        <v>44</v>
      </c>
      <c r="D37" s="0" t="s">
        <v>45</v>
      </c>
      <c r="E37" s="0" t="s">
        <v>46</v>
      </c>
      <c r="F37" s="0" t="s">
        <v>47</v>
      </c>
      <c r="G37" s="0" t="s">
        <v>262</v>
      </c>
      <c r="H37" s="0" t="s">
        <v>263</v>
      </c>
      <c r="T37" s="0" t="s">
        <v>236</v>
      </c>
      <c r="U37" s="0" t="n">
        <f aca="false">VALUE(LEFT(RIGHT(A37,5),3))</f>
        <v>260</v>
      </c>
      <c r="AL37" s="0" t="n">
        <v>1011</v>
      </c>
    </row>
    <row r="38" customFormat="false" ht="13.8" hidden="false" customHeight="false" outlineLevel="0" collapsed="false">
      <c r="A38" s="0" t="s">
        <v>264</v>
      </c>
      <c r="B38" s="0" t="s">
        <v>233</v>
      </c>
      <c r="C38" s="0" t="s">
        <v>44</v>
      </c>
      <c r="D38" s="0" t="s">
        <v>45</v>
      </c>
      <c r="E38" s="0" t="s">
        <v>46</v>
      </c>
      <c r="F38" s="0" t="s">
        <v>47</v>
      </c>
      <c r="G38" s="0" t="s">
        <v>265</v>
      </c>
      <c r="H38" s="0" t="s">
        <v>266</v>
      </c>
      <c r="T38" s="0" t="s">
        <v>236</v>
      </c>
      <c r="U38" s="0" t="n">
        <f aca="false">VALUE(LEFT(RIGHT(A38,5),3))</f>
        <v>266</v>
      </c>
      <c r="AL38" s="0" t="n">
        <v>1011</v>
      </c>
    </row>
    <row r="39" customFormat="false" ht="13.8" hidden="false" customHeight="false" outlineLevel="0" collapsed="false">
      <c r="A39" s="0" t="s">
        <v>267</v>
      </c>
      <c r="B39" s="0" t="s">
        <v>233</v>
      </c>
      <c r="C39" s="0" t="s">
        <v>44</v>
      </c>
      <c r="D39" s="0" t="s">
        <v>45</v>
      </c>
      <c r="E39" s="0" t="s">
        <v>46</v>
      </c>
      <c r="F39" s="0" t="s">
        <v>47</v>
      </c>
      <c r="G39" s="0" t="s">
        <v>268</v>
      </c>
      <c r="H39" s="0" t="s">
        <v>269</v>
      </c>
      <c r="T39" s="0" t="s">
        <v>236</v>
      </c>
      <c r="U39" s="0" t="n">
        <f aca="false">VALUE(LEFT(RIGHT(A39,5),3))</f>
        <v>367</v>
      </c>
      <c r="AL39" s="0" t="n">
        <v>1011</v>
      </c>
    </row>
    <row r="40" customFormat="false" ht="13.8" hidden="false" customHeight="false" outlineLevel="0" collapsed="false">
      <c r="A40" s="0" t="s">
        <v>270</v>
      </c>
      <c r="B40" s="0" t="s">
        <v>233</v>
      </c>
      <c r="C40" s="0" t="s">
        <v>44</v>
      </c>
      <c r="D40" s="0" t="s">
        <v>45</v>
      </c>
      <c r="E40" s="0" t="s">
        <v>46</v>
      </c>
      <c r="F40" s="0" t="s">
        <v>47</v>
      </c>
      <c r="G40" s="0" t="s">
        <v>271</v>
      </c>
      <c r="H40" s="0" t="s">
        <v>272</v>
      </c>
      <c r="T40" s="0" t="s">
        <v>236</v>
      </c>
      <c r="U40" s="0" t="n">
        <f aca="false">VALUE(LEFT(RIGHT(A40,5),3))</f>
        <v>378</v>
      </c>
      <c r="AL40" s="0" t="n">
        <v>1011</v>
      </c>
    </row>
    <row r="41" customFormat="false" ht="13.8" hidden="false" customHeight="false" outlineLevel="0" collapsed="false">
      <c r="A41" s="0" t="s">
        <v>273</v>
      </c>
      <c r="B41" s="0" t="s">
        <v>233</v>
      </c>
      <c r="C41" s="0" t="s">
        <v>44</v>
      </c>
      <c r="D41" s="0" t="s">
        <v>45</v>
      </c>
      <c r="E41" s="0" t="s">
        <v>46</v>
      </c>
      <c r="F41" s="0" t="s">
        <v>47</v>
      </c>
      <c r="G41" s="0" t="s">
        <v>274</v>
      </c>
      <c r="H41" s="0" t="s">
        <v>275</v>
      </c>
      <c r="T41" s="0" t="s">
        <v>236</v>
      </c>
      <c r="U41" s="0" t="n">
        <f aca="false">VALUE(LEFT(RIGHT(A41,5),3))</f>
        <v>435</v>
      </c>
      <c r="AL41" s="0" t="n">
        <v>1011</v>
      </c>
    </row>
    <row r="42" customFormat="false" ht="13.8" hidden="false" customHeight="false" outlineLevel="0" collapsed="false">
      <c r="A42" s="0" t="s">
        <v>276</v>
      </c>
      <c r="B42" s="0" t="s">
        <v>233</v>
      </c>
      <c r="C42" s="0" t="s">
        <v>44</v>
      </c>
      <c r="D42" s="0" t="s">
        <v>45</v>
      </c>
      <c r="E42" s="0" t="s">
        <v>46</v>
      </c>
      <c r="F42" s="0" t="s">
        <v>47</v>
      </c>
      <c r="G42" s="0" t="s">
        <v>277</v>
      </c>
      <c r="H42" s="0" t="s">
        <v>278</v>
      </c>
      <c r="T42" s="0" t="s">
        <v>236</v>
      </c>
      <c r="U42" s="0" t="n">
        <f aca="false">VALUE(LEFT(RIGHT(A42,5),3))</f>
        <v>450</v>
      </c>
      <c r="AL42" s="0" t="n">
        <v>1011</v>
      </c>
    </row>
    <row r="43" customFormat="false" ht="13.8" hidden="false" customHeight="false" outlineLevel="0" collapsed="false">
      <c r="A43" s="0" t="s">
        <v>279</v>
      </c>
      <c r="B43" s="0" t="s">
        <v>233</v>
      </c>
      <c r="C43" s="0" t="s">
        <v>44</v>
      </c>
      <c r="D43" s="0" t="s">
        <v>45</v>
      </c>
      <c r="E43" s="0" t="s">
        <v>46</v>
      </c>
      <c r="F43" s="0" t="s">
        <v>47</v>
      </c>
      <c r="G43" s="0" t="s">
        <v>280</v>
      </c>
      <c r="H43" s="0" t="s">
        <v>281</v>
      </c>
      <c r="T43" s="0" t="s">
        <v>236</v>
      </c>
      <c r="U43" s="0" t="n">
        <f aca="false">VALUE(LEFT(RIGHT(A43,5),3))</f>
        <v>112</v>
      </c>
      <c r="AL43" s="0" t="n">
        <v>1011</v>
      </c>
    </row>
    <row r="44" customFormat="false" ht="13.8" hidden="false" customHeight="false" outlineLevel="0" collapsed="false">
      <c r="A44" s="0" t="s">
        <v>282</v>
      </c>
      <c r="B44" s="0" t="s">
        <v>233</v>
      </c>
      <c r="C44" s="0" t="s">
        <v>44</v>
      </c>
      <c r="D44" s="0" t="s">
        <v>45</v>
      </c>
      <c r="E44" s="0" t="s">
        <v>46</v>
      </c>
      <c r="F44" s="0" t="s">
        <v>47</v>
      </c>
      <c r="G44" s="0" t="s">
        <v>283</v>
      </c>
      <c r="H44" s="0" t="s">
        <v>284</v>
      </c>
      <c r="T44" s="0" t="s">
        <v>236</v>
      </c>
      <c r="U44" s="0" t="n">
        <f aca="false">VALUE(LEFT(RIGHT(A44,5),3))</f>
        <v>353</v>
      </c>
      <c r="AL44" s="0" t="n">
        <v>1011</v>
      </c>
    </row>
    <row r="45" customFormat="false" ht="13.8" hidden="false" customHeight="false" outlineLevel="0" collapsed="false">
      <c r="A45" s="0" t="s">
        <v>285</v>
      </c>
      <c r="B45" s="0" t="s">
        <v>233</v>
      </c>
      <c r="C45" s="0" t="s">
        <v>44</v>
      </c>
      <c r="D45" s="0" t="s">
        <v>45</v>
      </c>
      <c r="E45" s="0" t="s">
        <v>46</v>
      </c>
      <c r="F45" s="0" t="s">
        <v>47</v>
      </c>
      <c r="G45" s="0" t="s">
        <v>286</v>
      </c>
      <c r="H45" s="0" t="s">
        <v>287</v>
      </c>
      <c r="T45" s="0" t="s">
        <v>236</v>
      </c>
      <c r="U45" s="0" t="n">
        <f aca="false">VALUE(LEFT(RIGHT(A45,5),3))</f>
        <v>384</v>
      </c>
      <c r="AL45" s="0" t="n">
        <v>1011</v>
      </c>
    </row>
    <row r="46" customFormat="false" ht="13.8" hidden="false" customHeight="false" outlineLevel="0" collapsed="false">
      <c r="A46" s="0" t="s">
        <v>288</v>
      </c>
      <c r="B46" s="0" t="s">
        <v>233</v>
      </c>
      <c r="C46" s="0" t="s">
        <v>44</v>
      </c>
      <c r="D46" s="0" t="s">
        <v>45</v>
      </c>
      <c r="E46" s="0" t="s">
        <v>46</v>
      </c>
      <c r="F46" s="0" t="s">
        <v>47</v>
      </c>
      <c r="G46" s="0" t="s">
        <v>289</v>
      </c>
      <c r="H46" s="0" t="s">
        <v>290</v>
      </c>
      <c r="T46" s="0" t="s">
        <v>236</v>
      </c>
      <c r="U46" s="0" t="n">
        <f aca="false">VALUE(LEFT(RIGHT(A46,5),3))</f>
        <v>73</v>
      </c>
      <c r="AL46" s="0" t="n">
        <v>1011</v>
      </c>
    </row>
    <row r="47" customFormat="false" ht="13.8" hidden="false" customHeight="false" outlineLevel="0" collapsed="false">
      <c r="A47" s="0" t="s">
        <v>291</v>
      </c>
      <c r="B47" s="0" t="s">
        <v>233</v>
      </c>
      <c r="C47" s="0" t="s">
        <v>44</v>
      </c>
      <c r="D47" s="0" t="s">
        <v>45</v>
      </c>
      <c r="E47" s="0" t="s">
        <v>46</v>
      </c>
      <c r="F47" s="0" t="s">
        <v>47</v>
      </c>
      <c r="G47" s="0" t="s">
        <v>292</v>
      </c>
      <c r="H47" s="0" t="s">
        <v>293</v>
      </c>
      <c r="T47" s="0" t="s">
        <v>236</v>
      </c>
      <c r="U47" s="0" t="n">
        <f aca="false">VALUE(LEFT(RIGHT(A47,5),3))</f>
        <v>79</v>
      </c>
      <c r="AL47" s="0" t="n">
        <v>1011</v>
      </c>
    </row>
    <row r="48" customFormat="false" ht="13.8" hidden="false" customHeight="false" outlineLevel="0" collapsed="false">
      <c r="A48" s="0" t="s">
        <v>294</v>
      </c>
      <c r="B48" s="0" t="s">
        <v>233</v>
      </c>
      <c r="C48" s="0" t="s">
        <v>44</v>
      </c>
      <c r="D48" s="0" t="s">
        <v>45</v>
      </c>
      <c r="E48" s="0" t="s">
        <v>46</v>
      </c>
      <c r="F48" s="0" t="s">
        <v>47</v>
      </c>
      <c r="G48" s="0" t="s">
        <v>295</v>
      </c>
      <c r="H48" s="0" t="s">
        <v>296</v>
      </c>
      <c r="T48" s="0" t="s">
        <v>236</v>
      </c>
      <c r="U48" s="0" t="n">
        <f aca="false">VALUE(LEFT(RIGHT(A48,5),3))</f>
        <v>94</v>
      </c>
      <c r="AL48" s="0" t="n">
        <v>1011</v>
      </c>
    </row>
    <row r="49" customFormat="false" ht="13.8" hidden="false" customHeight="false" outlineLevel="0" collapsed="false">
      <c r="A49" s="0" t="s">
        <v>297</v>
      </c>
      <c r="B49" s="0" t="s">
        <v>233</v>
      </c>
      <c r="C49" s="0" t="s">
        <v>44</v>
      </c>
      <c r="D49" s="0" t="s">
        <v>45</v>
      </c>
      <c r="E49" s="0" t="s">
        <v>46</v>
      </c>
      <c r="F49" s="0" t="s">
        <v>47</v>
      </c>
      <c r="G49" s="0" t="s">
        <v>298</v>
      </c>
      <c r="H49" s="0" t="s">
        <v>299</v>
      </c>
      <c r="T49" s="0" t="s">
        <v>236</v>
      </c>
      <c r="U49" s="0" t="n">
        <f aca="false">VALUE(LEFT(RIGHT(A49,7),3))</f>
        <v>97</v>
      </c>
      <c r="AL49" s="0" t="n">
        <v>1011</v>
      </c>
    </row>
    <row r="50" customFormat="false" ht="13.8" hidden="false" customHeight="false" outlineLevel="0" collapsed="false">
      <c r="A50" s="0" t="s">
        <v>300</v>
      </c>
      <c r="B50" s="0" t="s">
        <v>233</v>
      </c>
      <c r="C50" s="0" t="s">
        <v>44</v>
      </c>
      <c r="D50" s="0" t="s">
        <v>45</v>
      </c>
      <c r="E50" s="0" t="s">
        <v>46</v>
      </c>
      <c r="F50" s="0" t="s">
        <v>47</v>
      </c>
      <c r="G50" s="0" t="s">
        <v>301</v>
      </c>
      <c r="H50" s="0" t="s">
        <v>302</v>
      </c>
      <c r="T50" s="0" t="s">
        <v>236</v>
      </c>
      <c r="U50" s="0" t="n">
        <f aca="false">VALUE(LEFT(RIGHT(A50,7),3))</f>
        <v>134</v>
      </c>
      <c r="AL50" s="0" t="n">
        <v>1011</v>
      </c>
    </row>
    <row r="51" customFormat="false" ht="13.8" hidden="false" customHeight="false" outlineLevel="0" collapsed="false">
      <c r="A51" s="0" t="s">
        <v>303</v>
      </c>
      <c r="B51" s="0" t="s">
        <v>233</v>
      </c>
      <c r="C51" s="0" t="s">
        <v>44</v>
      </c>
      <c r="D51" s="0" t="s">
        <v>45</v>
      </c>
      <c r="E51" s="0" t="s">
        <v>46</v>
      </c>
      <c r="F51" s="0" t="s">
        <v>47</v>
      </c>
      <c r="G51" s="0" t="s">
        <v>304</v>
      </c>
      <c r="H51" s="0" t="s">
        <v>305</v>
      </c>
      <c r="T51" s="0" t="s">
        <v>236</v>
      </c>
      <c r="U51" s="0" t="n">
        <f aca="false">VALUE(LEFT(RIGHT(A51,5),3))</f>
        <v>176</v>
      </c>
      <c r="AL51" s="0" t="n">
        <v>1011</v>
      </c>
    </row>
    <row r="52" customFormat="false" ht="13.8" hidden="false" customHeight="false" outlineLevel="0" collapsed="false">
      <c r="A52" s="0" t="s">
        <v>306</v>
      </c>
      <c r="B52" s="0" t="s">
        <v>233</v>
      </c>
      <c r="C52" s="0" t="s">
        <v>44</v>
      </c>
      <c r="D52" s="0" t="s">
        <v>45</v>
      </c>
      <c r="E52" s="0" t="s">
        <v>46</v>
      </c>
      <c r="F52" s="0" t="s">
        <v>47</v>
      </c>
      <c r="G52" s="0" t="s">
        <v>307</v>
      </c>
      <c r="H52" s="0" t="s">
        <v>308</v>
      </c>
      <c r="T52" s="0" t="s">
        <v>236</v>
      </c>
      <c r="U52" s="0" t="n">
        <f aca="false">VALUE(LEFT(RIGHT(A52,5),3))</f>
        <v>233</v>
      </c>
      <c r="AL52" s="0" t="n">
        <v>1011</v>
      </c>
    </row>
    <row r="53" customFormat="false" ht="13.8" hidden="false" customHeight="false" outlineLevel="0" collapsed="false">
      <c r="A53" s="0" t="s">
        <v>309</v>
      </c>
      <c r="B53" s="0" t="s">
        <v>233</v>
      </c>
      <c r="C53" s="0" t="s">
        <v>44</v>
      </c>
      <c r="D53" s="0" t="s">
        <v>45</v>
      </c>
      <c r="E53" s="0" t="s">
        <v>46</v>
      </c>
      <c r="F53" s="0" t="s">
        <v>47</v>
      </c>
      <c r="G53" s="0" t="s">
        <v>310</v>
      </c>
      <c r="H53" s="0" t="s">
        <v>311</v>
      </c>
      <c r="T53" s="0" t="s">
        <v>236</v>
      </c>
      <c r="U53" s="0" t="n">
        <f aca="false">VALUE(LEFT(RIGHT(A53,5),3))</f>
        <v>251</v>
      </c>
      <c r="AL53" s="0" t="n">
        <v>1011</v>
      </c>
    </row>
    <row r="54" customFormat="false" ht="13.8" hidden="false" customHeight="false" outlineLevel="0" collapsed="false">
      <c r="A54" s="0" t="s">
        <v>312</v>
      </c>
      <c r="B54" s="0" t="s">
        <v>233</v>
      </c>
      <c r="C54" s="0" t="s">
        <v>44</v>
      </c>
      <c r="D54" s="0" t="s">
        <v>45</v>
      </c>
      <c r="E54" s="0" t="s">
        <v>46</v>
      </c>
      <c r="F54" s="0" t="s">
        <v>47</v>
      </c>
      <c r="G54" s="0" t="s">
        <v>313</v>
      </c>
      <c r="H54" s="0" t="s">
        <v>314</v>
      </c>
      <c r="T54" s="0" t="s">
        <v>236</v>
      </c>
      <c r="U54" s="0" t="n">
        <f aca="false">VALUE(LEFT(RIGHT(A54,5),3))</f>
        <v>394</v>
      </c>
      <c r="AL54" s="0" t="n">
        <v>1011</v>
      </c>
    </row>
    <row r="55" customFormat="false" ht="13.8" hidden="false" customHeight="false" outlineLevel="0" collapsed="false">
      <c r="A55" s="0" t="s">
        <v>315</v>
      </c>
      <c r="B55" s="0" t="s">
        <v>233</v>
      </c>
      <c r="C55" s="0" t="s">
        <v>44</v>
      </c>
      <c r="D55" s="0" t="s">
        <v>45</v>
      </c>
      <c r="E55" s="0" t="s">
        <v>46</v>
      </c>
      <c r="F55" s="0" t="s">
        <v>47</v>
      </c>
      <c r="G55" s="0" t="s">
        <v>316</v>
      </c>
      <c r="H55" s="0" t="s">
        <v>317</v>
      </c>
      <c r="T55" s="0" t="s">
        <v>236</v>
      </c>
      <c r="U55" s="0" t="n">
        <f aca="false">VALUE(LEFT(RIGHT(A55,5),3))</f>
        <v>428</v>
      </c>
      <c r="AL55" s="0" t="n">
        <v>1011</v>
      </c>
    </row>
    <row r="56" customFormat="false" ht="13.8" hidden="false" customHeight="false" outlineLevel="0" collapsed="false">
      <c r="A56" s="0" t="s">
        <v>318</v>
      </c>
      <c r="B56" s="0" t="s">
        <v>233</v>
      </c>
      <c r="C56" s="0" t="s">
        <v>44</v>
      </c>
      <c r="D56" s="0" t="s">
        <v>45</v>
      </c>
      <c r="E56" s="0" t="s">
        <v>46</v>
      </c>
      <c r="F56" s="0" t="s">
        <v>47</v>
      </c>
      <c r="G56" s="0" t="s">
        <v>319</v>
      </c>
      <c r="H56" s="0" t="s">
        <v>320</v>
      </c>
      <c r="T56" s="0" t="s">
        <v>236</v>
      </c>
      <c r="U56" s="0" t="n">
        <f aca="false">VALUE(LEFT(RIGHT(A56,5),3))</f>
        <v>648</v>
      </c>
      <c r="AL56" s="0" t="n">
        <v>1011</v>
      </c>
    </row>
    <row r="57" customFormat="false" ht="13.8" hidden="false" customHeight="false" outlineLevel="0" collapsed="false">
      <c r="A57" s="0" t="s">
        <v>321</v>
      </c>
      <c r="B57" s="0" t="s">
        <v>233</v>
      </c>
      <c r="C57" s="0" t="s">
        <v>44</v>
      </c>
      <c r="D57" s="0" t="s">
        <v>45</v>
      </c>
      <c r="E57" s="0" t="s">
        <v>46</v>
      </c>
      <c r="F57" s="0" t="s">
        <v>47</v>
      </c>
      <c r="G57" s="0" t="s">
        <v>322</v>
      </c>
      <c r="H57" s="0" t="s">
        <v>323</v>
      </c>
      <c r="T57" s="0" t="s">
        <v>236</v>
      </c>
      <c r="U57" s="0" t="n">
        <f aca="false">VALUE(LEFT(RIGHT(A57,5),3))</f>
        <v>69</v>
      </c>
      <c r="AL57" s="0" t="n">
        <v>1011</v>
      </c>
    </row>
    <row r="58" customFormat="false" ht="13.8" hidden="false" customHeight="false" outlineLevel="0" collapsed="false">
      <c r="A58" s="0" t="s">
        <v>324</v>
      </c>
      <c r="B58" s="0" t="s">
        <v>233</v>
      </c>
      <c r="C58" s="0" t="s">
        <v>44</v>
      </c>
      <c r="D58" s="0" t="s">
        <v>45</v>
      </c>
      <c r="E58" s="0" t="s">
        <v>46</v>
      </c>
      <c r="F58" s="0" t="s">
        <v>47</v>
      </c>
      <c r="G58" s="0" t="s">
        <v>325</v>
      </c>
      <c r="H58" s="0" t="s">
        <v>326</v>
      </c>
      <c r="T58" s="0" t="s">
        <v>236</v>
      </c>
      <c r="U58" s="0" t="n">
        <f aca="false">VALUE(LEFT(RIGHT(A58,5),3))</f>
        <v>85</v>
      </c>
      <c r="AL58" s="0" t="n">
        <v>1011</v>
      </c>
    </row>
    <row r="59" customFormat="false" ht="13.8" hidden="false" customHeight="false" outlineLevel="0" collapsed="false">
      <c r="A59" s="0" t="s">
        <v>327</v>
      </c>
      <c r="B59" s="0" t="s">
        <v>233</v>
      </c>
      <c r="C59" s="0" t="s">
        <v>44</v>
      </c>
      <c r="D59" s="0" t="s">
        <v>45</v>
      </c>
      <c r="E59" s="0" t="s">
        <v>46</v>
      </c>
      <c r="F59" s="0" t="s">
        <v>47</v>
      </c>
      <c r="G59" s="0" t="s">
        <v>328</v>
      </c>
      <c r="H59" s="0" t="s">
        <v>329</v>
      </c>
      <c r="T59" s="0" t="s">
        <v>236</v>
      </c>
      <c r="U59" s="0" t="n">
        <f aca="false">VALUE(LEFT(RIGHT(A59,7),3))</f>
        <v>186</v>
      </c>
      <c r="AL59" s="0" t="n">
        <v>1011</v>
      </c>
    </row>
    <row r="60" customFormat="false" ht="13.8" hidden="false" customHeight="false" outlineLevel="0" collapsed="false">
      <c r="A60" s="0" t="s">
        <v>330</v>
      </c>
      <c r="B60" s="0" t="s">
        <v>233</v>
      </c>
      <c r="C60" s="0" t="s">
        <v>44</v>
      </c>
      <c r="D60" s="0" t="s">
        <v>45</v>
      </c>
      <c r="E60" s="0" t="s">
        <v>46</v>
      </c>
      <c r="F60" s="0" t="s">
        <v>47</v>
      </c>
      <c r="G60" s="0" t="s">
        <v>331</v>
      </c>
      <c r="H60" s="0" t="s">
        <v>332</v>
      </c>
      <c r="T60" s="0" t="s">
        <v>236</v>
      </c>
      <c r="U60" s="0" t="n">
        <f aca="false">VALUE(LEFT(RIGHT(A60,7),3))</f>
        <v>239</v>
      </c>
      <c r="AL60" s="0" t="n">
        <v>1011</v>
      </c>
    </row>
    <row r="61" customFormat="false" ht="13.8" hidden="false" customHeight="false" outlineLevel="0" collapsed="false">
      <c r="A61" s="0" t="s">
        <v>333</v>
      </c>
      <c r="B61" s="0" t="s">
        <v>233</v>
      </c>
      <c r="C61" s="0" t="s">
        <v>44</v>
      </c>
      <c r="D61" s="0" t="s">
        <v>45</v>
      </c>
      <c r="E61" s="0" t="s">
        <v>46</v>
      </c>
      <c r="F61" s="0" t="s">
        <v>47</v>
      </c>
      <c r="G61" s="0" t="s">
        <v>334</v>
      </c>
      <c r="H61" s="0" t="s">
        <v>335</v>
      </c>
      <c r="T61" s="0" t="s">
        <v>236</v>
      </c>
      <c r="U61" s="0" t="n">
        <f aca="false">VALUE(LEFT(RIGHT(A61,5),3))</f>
        <v>263</v>
      </c>
      <c r="AL61" s="0" t="n">
        <v>1011</v>
      </c>
    </row>
    <row r="62" customFormat="false" ht="13.8" hidden="false" customHeight="false" outlineLevel="0" collapsed="false">
      <c r="A62" s="0" t="s">
        <v>336</v>
      </c>
      <c r="B62" s="0" t="s">
        <v>233</v>
      </c>
      <c r="C62" s="0" t="s">
        <v>44</v>
      </c>
      <c r="D62" s="0" t="s">
        <v>45</v>
      </c>
      <c r="E62" s="0" t="s">
        <v>46</v>
      </c>
      <c r="F62" s="0" t="s">
        <v>47</v>
      </c>
      <c r="G62" s="0" t="s">
        <v>337</v>
      </c>
      <c r="H62" s="0" t="s">
        <v>338</v>
      </c>
      <c r="T62" s="0" t="s">
        <v>236</v>
      </c>
      <c r="U62" s="0" t="n">
        <f aca="false">VALUE(LEFT(RIGHT(A62,5),3))</f>
        <v>523</v>
      </c>
      <c r="AL62" s="0" t="n">
        <v>1011</v>
      </c>
    </row>
    <row r="63" customFormat="false" ht="13.8" hidden="false" customHeight="false" outlineLevel="0" collapsed="false">
      <c r="A63" s="0" t="s">
        <v>339</v>
      </c>
      <c r="B63" s="0" t="s">
        <v>233</v>
      </c>
      <c r="C63" s="0" t="s">
        <v>44</v>
      </c>
      <c r="D63" s="0" t="s">
        <v>45</v>
      </c>
      <c r="E63" s="0" t="s">
        <v>46</v>
      </c>
      <c r="F63" s="0" t="s">
        <v>47</v>
      </c>
      <c r="G63" s="0" t="s">
        <v>340</v>
      </c>
      <c r="H63" s="0" t="s">
        <v>341</v>
      </c>
      <c r="T63" s="0" t="s">
        <v>236</v>
      </c>
      <c r="U63" s="0" t="n">
        <f aca="false">VALUE(LEFT(RIGHT(A63,5),3))</f>
        <v>79</v>
      </c>
      <c r="AL63" s="0" t="n">
        <v>1011</v>
      </c>
    </row>
    <row r="64" customFormat="false" ht="13.8" hidden="false" customHeight="false" outlineLevel="0" collapsed="false">
      <c r="A64" s="0" t="s">
        <v>342</v>
      </c>
      <c r="B64" s="0" t="s">
        <v>233</v>
      </c>
      <c r="C64" s="0" t="s">
        <v>44</v>
      </c>
      <c r="D64" s="0" t="s">
        <v>45</v>
      </c>
      <c r="E64" s="0" t="s">
        <v>46</v>
      </c>
      <c r="F64" s="0" t="s">
        <v>47</v>
      </c>
      <c r="G64" s="0" t="s">
        <v>343</v>
      </c>
      <c r="H64" s="0" t="s">
        <v>344</v>
      </c>
      <c r="T64" s="0" t="s">
        <v>236</v>
      </c>
      <c r="U64" s="0" t="n">
        <f aca="false">VALUE(LEFT(RIGHT(A64,5),3))</f>
        <v>85</v>
      </c>
      <c r="AL64" s="0" t="n">
        <v>1011</v>
      </c>
    </row>
    <row r="65" customFormat="false" ht="13.8" hidden="false" customHeight="false" outlineLevel="0" collapsed="false">
      <c r="A65" s="0" t="s">
        <v>345</v>
      </c>
      <c r="B65" s="0" t="s">
        <v>233</v>
      </c>
      <c r="C65" s="0" t="s">
        <v>44</v>
      </c>
      <c r="D65" s="0" t="s">
        <v>45</v>
      </c>
      <c r="E65" s="0" t="s">
        <v>46</v>
      </c>
      <c r="F65" s="0" t="s">
        <v>47</v>
      </c>
      <c r="G65" s="0" t="s">
        <v>346</v>
      </c>
      <c r="H65" s="0" t="s">
        <v>347</v>
      </c>
      <c r="T65" s="0" t="s">
        <v>236</v>
      </c>
      <c r="U65" s="0" t="n">
        <f aca="false">VALUE(LEFT(RIGHT(A65,7),3))</f>
        <v>106</v>
      </c>
      <c r="AL65" s="0" t="n">
        <v>1011</v>
      </c>
    </row>
    <row r="66" customFormat="false" ht="13.8" hidden="false" customHeight="false" outlineLevel="0" collapsed="false">
      <c r="A66" s="0" t="s">
        <v>348</v>
      </c>
      <c r="B66" s="0" t="s">
        <v>233</v>
      </c>
      <c r="C66" s="0" t="s">
        <v>44</v>
      </c>
      <c r="D66" s="0" t="s">
        <v>45</v>
      </c>
      <c r="E66" s="0" t="s">
        <v>46</v>
      </c>
      <c r="F66" s="0" t="s">
        <v>47</v>
      </c>
      <c r="G66" s="0" t="s">
        <v>349</v>
      </c>
      <c r="H66" s="0" t="s">
        <v>350</v>
      </c>
      <c r="T66" s="0" t="s">
        <v>236</v>
      </c>
      <c r="U66" s="0" t="n">
        <f aca="false">VALUE(LEFT(RIGHT(A66,5),3))</f>
        <v>165</v>
      </c>
      <c r="AL66" s="0" t="n">
        <v>1011</v>
      </c>
    </row>
    <row r="67" customFormat="false" ht="13.8" hidden="false" customHeight="false" outlineLevel="0" collapsed="false">
      <c r="A67" s="0" t="s">
        <v>351</v>
      </c>
      <c r="B67" s="0" t="s">
        <v>233</v>
      </c>
      <c r="C67" s="0" t="s">
        <v>44</v>
      </c>
      <c r="D67" s="0" t="s">
        <v>45</v>
      </c>
      <c r="E67" s="0" t="s">
        <v>46</v>
      </c>
      <c r="F67" s="0" t="s">
        <v>47</v>
      </c>
      <c r="G67" s="0" t="s">
        <v>352</v>
      </c>
      <c r="H67" s="0" t="s">
        <v>353</v>
      </c>
      <c r="T67" s="0" t="s">
        <v>236</v>
      </c>
      <c r="U67" s="0" t="n">
        <f aca="false">VALUE(LEFT(RIGHT(A67,5),3))</f>
        <v>174</v>
      </c>
      <c r="AL67" s="0" t="n">
        <v>1011</v>
      </c>
    </row>
    <row r="68" customFormat="false" ht="13.8" hidden="false" customHeight="false" outlineLevel="0" collapsed="false">
      <c r="A68" s="0" t="s">
        <v>354</v>
      </c>
      <c r="B68" s="0" t="s">
        <v>233</v>
      </c>
      <c r="C68" s="0" t="s">
        <v>44</v>
      </c>
      <c r="D68" s="0" t="s">
        <v>45</v>
      </c>
      <c r="E68" s="0" t="s">
        <v>46</v>
      </c>
      <c r="F68" s="0" t="s">
        <v>47</v>
      </c>
      <c r="G68" s="0" t="s">
        <v>355</v>
      </c>
      <c r="H68" s="0" t="s">
        <v>356</v>
      </c>
      <c r="T68" s="0" t="s">
        <v>236</v>
      </c>
      <c r="U68" s="0" t="n">
        <f aca="false">VALUE(LEFT(RIGHT(A68,5),3))</f>
        <v>290</v>
      </c>
      <c r="AL68" s="0" t="n">
        <v>1011</v>
      </c>
    </row>
    <row r="69" customFormat="false" ht="13.8" hidden="false" customHeight="false" outlineLevel="0" collapsed="false">
      <c r="A69" s="0" t="s">
        <v>357</v>
      </c>
      <c r="B69" s="0" t="s">
        <v>233</v>
      </c>
      <c r="C69" s="0" t="s">
        <v>44</v>
      </c>
      <c r="D69" s="0" t="s">
        <v>45</v>
      </c>
      <c r="E69" s="0" t="s">
        <v>46</v>
      </c>
      <c r="F69" s="0" t="s">
        <v>47</v>
      </c>
      <c r="G69" s="0" t="s">
        <v>358</v>
      </c>
      <c r="H69" s="0" t="s">
        <v>359</v>
      </c>
      <c r="T69" s="0" t="s">
        <v>236</v>
      </c>
      <c r="U69" s="0" t="n">
        <f aca="false">VALUE(LEFT(RIGHT(A69,7),3))</f>
        <v>319</v>
      </c>
      <c r="AL69" s="0" t="n">
        <v>1011</v>
      </c>
    </row>
    <row r="70" customFormat="false" ht="13.8" hidden="false" customHeight="false" outlineLevel="0" collapsed="false">
      <c r="A70" s="0" t="s">
        <v>360</v>
      </c>
      <c r="B70" s="0" t="s">
        <v>233</v>
      </c>
      <c r="C70" s="0" t="s">
        <v>44</v>
      </c>
      <c r="D70" s="0" t="s">
        <v>45</v>
      </c>
      <c r="E70" s="0" t="s">
        <v>46</v>
      </c>
      <c r="F70" s="0" t="s">
        <v>47</v>
      </c>
      <c r="G70" s="0" t="s">
        <v>361</v>
      </c>
      <c r="H70" s="0" t="s">
        <v>362</v>
      </c>
      <c r="T70" s="0" t="s">
        <v>236</v>
      </c>
      <c r="U70" s="0" t="n">
        <f aca="false">VALUE(LEFT(RIGHT(A70,5),3))</f>
        <v>356</v>
      </c>
      <c r="AL70" s="0" t="n">
        <v>1011</v>
      </c>
    </row>
    <row r="71" customFormat="false" ht="13.8" hidden="false" customHeight="false" outlineLevel="0" collapsed="false">
      <c r="A71" s="0" t="s">
        <v>363</v>
      </c>
      <c r="B71" s="0" t="s">
        <v>233</v>
      </c>
      <c r="C71" s="0" t="s">
        <v>44</v>
      </c>
      <c r="D71" s="0" t="s">
        <v>45</v>
      </c>
      <c r="E71" s="0" t="s">
        <v>46</v>
      </c>
      <c r="F71" s="0" t="s">
        <v>47</v>
      </c>
      <c r="G71" s="0" t="s">
        <v>364</v>
      </c>
      <c r="H71" s="0" t="s">
        <v>365</v>
      </c>
      <c r="T71" s="0" t="s">
        <v>236</v>
      </c>
      <c r="U71" s="0" t="n">
        <f aca="false">VALUE(LEFT(RIGHT(A71,5),3))</f>
        <v>368</v>
      </c>
      <c r="AL71" s="0" t="n">
        <v>1011</v>
      </c>
    </row>
    <row r="72" customFormat="false" ht="13.8" hidden="false" customHeight="false" outlineLevel="0" collapsed="false">
      <c r="A72" s="0" t="s">
        <v>366</v>
      </c>
      <c r="B72" s="0" t="s">
        <v>233</v>
      </c>
      <c r="C72" s="0" t="s">
        <v>44</v>
      </c>
      <c r="D72" s="0" t="s">
        <v>45</v>
      </c>
      <c r="E72" s="0" t="s">
        <v>46</v>
      </c>
      <c r="F72" s="0" t="s">
        <v>47</v>
      </c>
      <c r="G72" s="0" t="s">
        <v>367</v>
      </c>
      <c r="H72" s="0" t="s">
        <v>368</v>
      </c>
      <c r="T72" s="0" t="s">
        <v>236</v>
      </c>
      <c r="U72" s="0" t="n">
        <f aca="false">VALUE(LEFT(RIGHT(A72,5),3))</f>
        <v>79</v>
      </c>
      <c r="AL72" s="0" t="n">
        <v>1011</v>
      </c>
    </row>
    <row r="73" customFormat="false" ht="13.8" hidden="false" customHeight="false" outlineLevel="0" collapsed="false">
      <c r="A73" s="0" t="s">
        <v>369</v>
      </c>
      <c r="B73" s="0" t="s">
        <v>233</v>
      </c>
      <c r="C73" s="0" t="s">
        <v>44</v>
      </c>
      <c r="D73" s="0" t="s">
        <v>45</v>
      </c>
      <c r="E73" s="0" t="s">
        <v>46</v>
      </c>
      <c r="F73" s="0" t="s">
        <v>47</v>
      </c>
      <c r="G73" s="0" t="s">
        <v>370</v>
      </c>
      <c r="H73" s="0" t="s">
        <v>371</v>
      </c>
      <c r="T73" s="0" t="s">
        <v>236</v>
      </c>
      <c r="U73" s="0" t="n">
        <f aca="false">VALUE(LEFT(RIGHT(A73,5),3))</f>
        <v>99</v>
      </c>
      <c r="AL73" s="0" t="n">
        <v>1011</v>
      </c>
    </row>
    <row r="74" customFormat="false" ht="13.8" hidden="false" customHeight="false" outlineLevel="0" collapsed="false">
      <c r="A74" s="0" t="s">
        <v>372</v>
      </c>
      <c r="B74" s="0" t="s">
        <v>233</v>
      </c>
      <c r="C74" s="0" t="s">
        <v>44</v>
      </c>
      <c r="D74" s="0" t="s">
        <v>45</v>
      </c>
      <c r="E74" s="0" t="s">
        <v>46</v>
      </c>
      <c r="F74" s="0" t="s">
        <v>47</v>
      </c>
      <c r="G74" s="0" t="s">
        <v>373</v>
      </c>
      <c r="H74" s="0" t="s">
        <v>374</v>
      </c>
      <c r="T74" s="0" t="s">
        <v>236</v>
      </c>
      <c r="U74" s="0" t="n">
        <f aca="false">VALUE(LEFT(RIGHT(A74,5),3))</f>
        <v>100</v>
      </c>
      <c r="AL74" s="0" t="n">
        <v>1011</v>
      </c>
    </row>
    <row r="75" customFormat="false" ht="13.8" hidden="false" customHeight="false" outlineLevel="0" collapsed="false">
      <c r="A75" s="0" t="s">
        <v>375</v>
      </c>
      <c r="B75" s="0" t="s">
        <v>233</v>
      </c>
      <c r="C75" s="0" t="s">
        <v>44</v>
      </c>
      <c r="D75" s="0" t="s">
        <v>45</v>
      </c>
      <c r="E75" s="0" t="s">
        <v>46</v>
      </c>
      <c r="F75" s="0" t="s">
        <v>47</v>
      </c>
      <c r="G75" s="0" t="s">
        <v>376</v>
      </c>
      <c r="H75" s="0" t="s">
        <v>377</v>
      </c>
      <c r="T75" s="0" t="s">
        <v>236</v>
      </c>
      <c r="U75" s="0" t="n">
        <f aca="false">VALUE(LEFT(RIGHT(A75,5),3))</f>
        <v>135</v>
      </c>
      <c r="AL75" s="0" t="n">
        <v>1011</v>
      </c>
    </row>
    <row r="76" customFormat="false" ht="13.8" hidden="false" customHeight="false" outlineLevel="0" collapsed="false">
      <c r="A76" s="0" t="s">
        <v>378</v>
      </c>
      <c r="B76" s="0" t="s">
        <v>233</v>
      </c>
      <c r="C76" s="0" t="s">
        <v>44</v>
      </c>
      <c r="D76" s="0" t="s">
        <v>45</v>
      </c>
      <c r="E76" s="0" t="s">
        <v>46</v>
      </c>
      <c r="F76" s="0" t="s">
        <v>47</v>
      </c>
      <c r="G76" s="0" t="s">
        <v>379</v>
      </c>
      <c r="H76" s="0" t="s">
        <v>380</v>
      </c>
      <c r="T76" s="0" t="s">
        <v>236</v>
      </c>
      <c r="U76" s="0" t="n">
        <f aca="false">VALUE(LEFT(RIGHT(A76,7),3))</f>
        <v>153</v>
      </c>
      <c r="AL76" s="0" t="n">
        <v>1011</v>
      </c>
    </row>
    <row r="77" customFormat="false" ht="13.8" hidden="false" customHeight="false" outlineLevel="0" collapsed="false">
      <c r="A77" s="0" t="s">
        <v>381</v>
      </c>
      <c r="B77" s="0" t="s">
        <v>233</v>
      </c>
      <c r="C77" s="0" t="s">
        <v>44</v>
      </c>
      <c r="D77" s="0" t="s">
        <v>45</v>
      </c>
      <c r="E77" s="0" t="s">
        <v>46</v>
      </c>
      <c r="F77" s="0" t="s">
        <v>47</v>
      </c>
      <c r="G77" s="0" t="s">
        <v>382</v>
      </c>
      <c r="H77" s="0" t="s">
        <v>383</v>
      </c>
      <c r="T77" s="0" t="s">
        <v>236</v>
      </c>
      <c r="U77" s="0" t="n">
        <f aca="false">VALUE(LEFT(RIGHT(A77,5),3))</f>
        <v>195</v>
      </c>
      <c r="AL77" s="0" t="n">
        <v>1011</v>
      </c>
    </row>
    <row r="78" customFormat="false" ht="13.8" hidden="false" customHeight="false" outlineLevel="0" collapsed="false">
      <c r="A78" s="0" t="s">
        <v>384</v>
      </c>
      <c r="B78" s="0" t="s">
        <v>233</v>
      </c>
      <c r="C78" s="0" t="s">
        <v>44</v>
      </c>
      <c r="D78" s="0" t="s">
        <v>45</v>
      </c>
      <c r="E78" s="0" t="s">
        <v>46</v>
      </c>
      <c r="F78" s="0" t="s">
        <v>47</v>
      </c>
      <c r="G78" s="0" t="s">
        <v>385</v>
      </c>
      <c r="H78" s="0" t="s">
        <v>386</v>
      </c>
      <c r="T78" s="0" t="s">
        <v>236</v>
      </c>
      <c r="U78" s="0" t="n">
        <f aca="false">VALUE(LEFT(RIGHT(A78,5),3))</f>
        <v>209</v>
      </c>
      <c r="AL78" s="0" t="n">
        <v>1011</v>
      </c>
    </row>
    <row r="79" customFormat="false" ht="13.8" hidden="false" customHeight="false" outlineLevel="0" collapsed="false">
      <c r="A79" s="0" t="s">
        <v>387</v>
      </c>
      <c r="B79" s="0" t="s">
        <v>233</v>
      </c>
      <c r="C79" s="0" t="s">
        <v>44</v>
      </c>
      <c r="D79" s="0" t="s">
        <v>45</v>
      </c>
      <c r="E79" s="0" t="s">
        <v>46</v>
      </c>
      <c r="F79" s="0" t="s">
        <v>47</v>
      </c>
      <c r="G79" s="0" t="s">
        <v>388</v>
      </c>
      <c r="H79" s="0" t="s">
        <v>389</v>
      </c>
      <c r="T79" s="0" t="s">
        <v>236</v>
      </c>
      <c r="U79" s="0" t="n">
        <f aca="false">VALUE(LEFT(RIGHT(A79,5),3))</f>
        <v>255</v>
      </c>
      <c r="AL79" s="0" t="n">
        <v>1011</v>
      </c>
    </row>
    <row r="80" customFormat="false" ht="13.8" hidden="false" customHeight="false" outlineLevel="0" collapsed="false">
      <c r="A80" s="0" t="s">
        <v>390</v>
      </c>
      <c r="B80" s="0" t="s">
        <v>233</v>
      </c>
      <c r="C80" s="0" t="s">
        <v>44</v>
      </c>
      <c r="D80" s="0" t="s">
        <v>45</v>
      </c>
      <c r="E80" s="0" t="s">
        <v>46</v>
      </c>
      <c r="F80" s="0" t="s">
        <v>47</v>
      </c>
      <c r="G80" s="0" t="s">
        <v>391</v>
      </c>
      <c r="H80" s="0" t="s">
        <v>392</v>
      </c>
      <c r="T80" s="0" t="s">
        <v>236</v>
      </c>
      <c r="U80" s="0" t="n">
        <f aca="false">VALUE(LEFT(RIGHT(A80,5),3))</f>
        <v>306</v>
      </c>
      <c r="AL80" s="0" t="n">
        <v>1011</v>
      </c>
    </row>
    <row r="81" customFormat="false" ht="13.8" hidden="false" customHeight="false" outlineLevel="0" collapsed="false">
      <c r="A81" s="0" t="s">
        <v>393</v>
      </c>
      <c r="B81" s="0" t="s">
        <v>233</v>
      </c>
      <c r="C81" s="0" t="s">
        <v>44</v>
      </c>
      <c r="D81" s="0" t="s">
        <v>45</v>
      </c>
      <c r="E81" s="0" t="s">
        <v>46</v>
      </c>
      <c r="F81" s="0" t="s">
        <v>47</v>
      </c>
      <c r="G81" s="0" t="s">
        <v>394</v>
      </c>
      <c r="H81" s="0" t="s">
        <v>395</v>
      </c>
      <c r="T81" s="0" t="s">
        <v>236</v>
      </c>
      <c r="U81" s="0" t="n">
        <f aca="false">VALUE(LEFT(RIGHT(A81,5),3))</f>
        <v>339</v>
      </c>
      <c r="AL81" s="0" t="n">
        <v>1011</v>
      </c>
    </row>
    <row r="82" customFormat="false" ht="13.8" hidden="false" customHeight="false" outlineLevel="0" collapsed="false">
      <c r="A82" s="0" t="s">
        <v>396</v>
      </c>
      <c r="B82" s="0" t="s">
        <v>233</v>
      </c>
      <c r="C82" s="0" t="s">
        <v>44</v>
      </c>
      <c r="D82" s="0" t="s">
        <v>45</v>
      </c>
      <c r="E82" s="0" t="s">
        <v>46</v>
      </c>
      <c r="F82" s="0" t="s">
        <v>47</v>
      </c>
      <c r="G82" s="0" t="s">
        <v>397</v>
      </c>
      <c r="H82" s="0" t="s">
        <v>398</v>
      </c>
      <c r="T82" s="0" t="s">
        <v>236</v>
      </c>
      <c r="U82" s="0" t="n">
        <f aca="false">VALUE(LEFT(RIGHT(A82,5),3))</f>
        <v>400</v>
      </c>
      <c r="AL82" s="0" t="n">
        <v>1011</v>
      </c>
    </row>
    <row r="83" customFormat="false" ht="13.8" hidden="false" customHeight="false" outlineLevel="0" collapsed="false">
      <c r="A83" s="0" t="s">
        <v>399</v>
      </c>
      <c r="B83" s="0" t="s">
        <v>233</v>
      </c>
      <c r="C83" s="0" t="s">
        <v>44</v>
      </c>
      <c r="D83" s="0" t="s">
        <v>45</v>
      </c>
      <c r="E83" s="0" t="s">
        <v>46</v>
      </c>
      <c r="F83" s="0" t="s">
        <v>47</v>
      </c>
      <c r="G83" s="0" t="s">
        <v>400</v>
      </c>
      <c r="H83" s="0" t="s">
        <v>401</v>
      </c>
      <c r="T83" s="0" t="s">
        <v>236</v>
      </c>
      <c r="U83" s="0" t="n">
        <f aca="false">VALUE(LEFT(RIGHT(A83,5),3))</f>
        <v>112</v>
      </c>
      <c r="AL83" s="0" t="n">
        <v>1011</v>
      </c>
    </row>
    <row r="84" customFormat="false" ht="13.8" hidden="false" customHeight="false" outlineLevel="0" collapsed="false">
      <c r="A84" s="0" t="s">
        <v>402</v>
      </c>
      <c r="B84" s="0" t="s">
        <v>233</v>
      </c>
      <c r="C84" s="0" t="s">
        <v>44</v>
      </c>
      <c r="D84" s="0" t="s">
        <v>45</v>
      </c>
      <c r="E84" s="0" t="s">
        <v>46</v>
      </c>
      <c r="F84" s="0" t="s">
        <v>47</v>
      </c>
      <c r="G84" s="0" t="s">
        <v>403</v>
      </c>
      <c r="H84" s="0" t="s">
        <v>404</v>
      </c>
      <c r="T84" s="0" t="s">
        <v>236</v>
      </c>
      <c r="U84" s="0" t="n">
        <f aca="false">VALUE(LEFT(RIGHT(A84,5),3))</f>
        <v>137</v>
      </c>
      <c r="AL84" s="0" t="n">
        <v>1011</v>
      </c>
    </row>
    <row r="85" customFormat="false" ht="13.8" hidden="false" customHeight="false" outlineLevel="0" collapsed="false">
      <c r="A85" s="0" t="s">
        <v>405</v>
      </c>
      <c r="B85" s="0" t="s">
        <v>233</v>
      </c>
      <c r="C85" s="0" t="s">
        <v>44</v>
      </c>
      <c r="D85" s="0" t="s">
        <v>45</v>
      </c>
      <c r="E85" s="0" t="s">
        <v>46</v>
      </c>
      <c r="F85" s="0" t="s">
        <v>47</v>
      </c>
      <c r="G85" s="0" t="s">
        <v>406</v>
      </c>
      <c r="H85" s="0" t="s">
        <v>407</v>
      </c>
      <c r="T85" s="0" t="s">
        <v>236</v>
      </c>
      <c r="U85" s="0" t="n">
        <f aca="false">VALUE(LEFT(RIGHT(A85,5),3))</f>
        <v>190</v>
      </c>
      <c r="AL85" s="0" t="n">
        <v>1011</v>
      </c>
    </row>
    <row r="86" customFormat="false" ht="13.8" hidden="false" customHeight="false" outlineLevel="0" collapsed="false">
      <c r="A86" s="0" t="s">
        <v>408</v>
      </c>
      <c r="B86" s="0" t="s">
        <v>233</v>
      </c>
      <c r="C86" s="0" t="s">
        <v>44</v>
      </c>
      <c r="D86" s="0" t="s">
        <v>45</v>
      </c>
      <c r="E86" s="0" t="s">
        <v>46</v>
      </c>
      <c r="F86" s="0" t="s">
        <v>47</v>
      </c>
      <c r="G86" s="0" t="s">
        <v>409</v>
      </c>
      <c r="H86" s="0" t="s">
        <v>410</v>
      </c>
      <c r="T86" s="0" t="s">
        <v>236</v>
      </c>
      <c r="U86" s="0" t="n">
        <f aca="false">VALUE(LEFT(RIGHT(A86,5),3))</f>
        <v>105</v>
      </c>
      <c r="AL86" s="0" t="n">
        <v>1011</v>
      </c>
    </row>
    <row r="87" customFormat="false" ht="13.8" hidden="false" customHeight="false" outlineLevel="0" collapsed="false">
      <c r="A87" s="0" t="s">
        <v>411</v>
      </c>
      <c r="B87" s="0" t="s">
        <v>233</v>
      </c>
      <c r="C87" s="0" t="s">
        <v>44</v>
      </c>
      <c r="D87" s="0" t="s">
        <v>45</v>
      </c>
      <c r="E87" s="0" t="s">
        <v>46</v>
      </c>
      <c r="F87" s="0" t="s">
        <v>47</v>
      </c>
      <c r="G87" s="0" t="s">
        <v>412</v>
      </c>
      <c r="H87" s="0" t="s">
        <v>413</v>
      </c>
      <c r="T87" s="0" t="s">
        <v>236</v>
      </c>
      <c r="U87" s="0" t="n">
        <f aca="false">VALUE(LEFT(RIGHT(A87,5),3))</f>
        <v>108</v>
      </c>
      <c r="AL87" s="0" t="n">
        <v>1011</v>
      </c>
    </row>
    <row r="88" s="5" customFormat="true" ht="13.8" hidden="false" customHeight="false" outlineLevel="0" collapsed="false">
      <c r="A88" s="5" t="s">
        <v>414</v>
      </c>
      <c r="B88" s="5" t="s">
        <v>233</v>
      </c>
      <c r="C88" s="5" t="s">
        <v>44</v>
      </c>
      <c r="D88" s="5" t="s">
        <v>45</v>
      </c>
      <c r="E88" s="5" t="s">
        <v>46</v>
      </c>
      <c r="F88" s="5" t="s">
        <v>47</v>
      </c>
      <c r="G88" s="5" t="s">
        <v>415</v>
      </c>
      <c r="H88" s="5" t="s">
        <v>416</v>
      </c>
      <c r="I88" s="6"/>
      <c r="T88" s="5" t="s">
        <v>236</v>
      </c>
      <c r="U88" s="0" t="n">
        <f aca="false">VALUE(LEFT(RIGHT(A88,5),3))</f>
        <v>260</v>
      </c>
      <c r="AL88" s="5" t="n">
        <v>1011</v>
      </c>
    </row>
    <row r="89" customFormat="false" ht="13.8" hidden="false" customHeight="false" outlineLevel="0" collapsed="false">
      <c r="A89" s="0" t="s">
        <v>417</v>
      </c>
      <c r="B89" s="0" t="s">
        <v>233</v>
      </c>
      <c r="C89" s="0" t="s">
        <v>44</v>
      </c>
      <c r="D89" s="0" t="s">
        <v>45</v>
      </c>
      <c r="E89" s="0" t="s">
        <v>46</v>
      </c>
      <c r="F89" s="0" t="s">
        <v>47</v>
      </c>
      <c r="G89" s="0" t="s">
        <v>418</v>
      </c>
      <c r="H89" s="0" t="s">
        <v>419</v>
      </c>
      <c r="T89" s="0" t="s">
        <v>236</v>
      </c>
      <c r="U89" s="0" t="n">
        <f aca="false">VALUE(LEFT(RIGHT(A89,5),3))</f>
        <v>283</v>
      </c>
      <c r="AL89" s="0" t="n">
        <v>1011</v>
      </c>
    </row>
    <row r="90" customFormat="false" ht="13.8" hidden="false" customHeight="false" outlineLevel="0" collapsed="false">
      <c r="A90" s="0" t="s">
        <v>420</v>
      </c>
      <c r="B90" s="0" t="s">
        <v>233</v>
      </c>
      <c r="C90" s="0" t="s">
        <v>44</v>
      </c>
      <c r="D90" s="0" t="s">
        <v>45</v>
      </c>
      <c r="E90" s="0" t="s">
        <v>46</v>
      </c>
      <c r="F90" s="0" t="s">
        <v>47</v>
      </c>
      <c r="G90" s="0" t="s">
        <v>421</v>
      </c>
      <c r="H90" s="0" t="s">
        <v>422</v>
      </c>
      <c r="T90" s="0" t="s">
        <v>236</v>
      </c>
      <c r="U90" s="0" t="n">
        <f aca="false">VALUE(LEFT(RIGHT(A90,5),3))</f>
        <v>314</v>
      </c>
      <c r="AL90" s="0" t="n">
        <v>1011</v>
      </c>
    </row>
    <row r="91" customFormat="false" ht="13.8" hidden="false" customHeight="false" outlineLevel="0" collapsed="false">
      <c r="A91" s="0" t="s">
        <v>423</v>
      </c>
      <c r="B91" s="0" t="s">
        <v>233</v>
      </c>
      <c r="C91" s="0" t="s">
        <v>44</v>
      </c>
      <c r="D91" s="0" t="s">
        <v>45</v>
      </c>
      <c r="E91" s="0" t="s">
        <v>46</v>
      </c>
      <c r="F91" s="0" t="s">
        <v>47</v>
      </c>
      <c r="G91" s="0" t="s">
        <v>424</v>
      </c>
      <c r="H91" s="0" t="s">
        <v>425</v>
      </c>
      <c r="T91" s="0" t="s">
        <v>236</v>
      </c>
      <c r="U91" s="0" t="n">
        <f aca="false">VALUE(LEFT(RIGHT(A91,5),3))</f>
        <v>508</v>
      </c>
      <c r="AL91" s="0" t="n">
        <v>1011</v>
      </c>
    </row>
    <row r="92" customFormat="false" ht="13.8" hidden="false" customHeight="false" outlineLevel="0" collapsed="false">
      <c r="A92" s="0" t="s">
        <v>426</v>
      </c>
      <c r="B92" s="0" t="s">
        <v>233</v>
      </c>
      <c r="C92" s="0" t="s">
        <v>44</v>
      </c>
      <c r="D92" s="0" t="s">
        <v>45</v>
      </c>
      <c r="E92" s="0" t="s">
        <v>46</v>
      </c>
      <c r="F92" s="0" t="s">
        <v>47</v>
      </c>
      <c r="G92" s="0" t="s">
        <v>427</v>
      </c>
      <c r="H92" s="0" t="s">
        <v>428</v>
      </c>
      <c r="T92" s="0" t="s">
        <v>236</v>
      </c>
      <c r="U92" s="0" t="n">
        <f aca="false">VALUE(LEFT(RIGHT(A92,5),3))</f>
        <v>82</v>
      </c>
      <c r="AL92" s="0" t="n">
        <v>1011</v>
      </c>
    </row>
    <row r="93" customFormat="false" ht="13.8" hidden="false" customHeight="false" outlineLevel="0" collapsed="false">
      <c r="A93" s="0" t="s">
        <v>429</v>
      </c>
      <c r="B93" s="0" t="s">
        <v>233</v>
      </c>
      <c r="C93" s="0" t="s">
        <v>44</v>
      </c>
      <c r="D93" s="0" t="s">
        <v>45</v>
      </c>
      <c r="E93" s="0" t="s">
        <v>46</v>
      </c>
      <c r="F93" s="0" t="s">
        <v>47</v>
      </c>
      <c r="G93" s="0" t="s">
        <v>430</v>
      </c>
      <c r="H93" s="0" t="s">
        <v>431</v>
      </c>
      <c r="T93" s="0" t="s">
        <v>236</v>
      </c>
      <c r="U93" s="0" t="n">
        <f aca="false">VALUE(LEFT(RIGHT(A93,5),3))</f>
        <v>110</v>
      </c>
      <c r="AL93" s="0" t="n">
        <v>1011</v>
      </c>
    </row>
    <row r="94" customFormat="false" ht="13.8" hidden="false" customHeight="false" outlineLevel="0" collapsed="false">
      <c r="A94" s="0" t="s">
        <v>432</v>
      </c>
      <c r="B94" s="0" t="s">
        <v>233</v>
      </c>
      <c r="C94" s="0" t="s">
        <v>44</v>
      </c>
      <c r="D94" s="0" t="s">
        <v>45</v>
      </c>
      <c r="E94" s="0" t="s">
        <v>46</v>
      </c>
      <c r="F94" s="0" t="s">
        <v>47</v>
      </c>
      <c r="G94" s="0" t="s">
        <v>433</v>
      </c>
      <c r="H94" s="0" t="s">
        <v>434</v>
      </c>
      <c r="T94" s="0" t="s">
        <v>236</v>
      </c>
      <c r="U94" s="0" t="n">
        <f aca="false">VALUE(LEFT(RIGHT(A94,5),3))</f>
        <v>181</v>
      </c>
      <c r="AL94" s="0" t="n">
        <v>1011</v>
      </c>
    </row>
    <row r="95" customFormat="false" ht="13.8" hidden="false" customHeight="false" outlineLevel="0" collapsed="false">
      <c r="A95" s="0" t="s">
        <v>435</v>
      </c>
      <c r="B95" s="0" t="s">
        <v>233</v>
      </c>
      <c r="C95" s="0" t="s">
        <v>44</v>
      </c>
      <c r="D95" s="0" t="s">
        <v>45</v>
      </c>
      <c r="E95" s="0" t="s">
        <v>46</v>
      </c>
      <c r="F95" s="0" t="s">
        <v>47</v>
      </c>
      <c r="G95" s="0" t="s">
        <v>436</v>
      </c>
      <c r="H95" s="0" t="s">
        <v>437</v>
      </c>
      <c r="T95" s="0" t="s">
        <v>236</v>
      </c>
      <c r="U95" s="0" t="n">
        <f aca="false">VALUE(LEFT(RIGHT(A95,5),3))</f>
        <v>222</v>
      </c>
      <c r="AL95" s="0" t="n">
        <v>1011</v>
      </c>
    </row>
    <row r="96" customFormat="false" ht="13.8" hidden="false" customHeight="false" outlineLevel="0" collapsed="false">
      <c r="A96" s="0" t="s">
        <v>438</v>
      </c>
      <c r="B96" s="0" t="s">
        <v>233</v>
      </c>
      <c r="C96" s="0" t="s">
        <v>44</v>
      </c>
      <c r="D96" s="0" t="s">
        <v>45</v>
      </c>
      <c r="E96" s="0" t="s">
        <v>46</v>
      </c>
      <c r="F96" s="0" t="s">
        <v>47</v>
      </c>
      <c r="G96" s="0" t="s">
        <v>439</v>
      </c>
      <c r="H96" s="0" t="s">
        <v>440</v>
      </c>
      <c r="T96" s="0" t="s">
        <v>236</v>
      </c>
      <c r="U96" s="0" t="n">
        <f aca="false">VALUE(LEFT(RIGHT(A96,7),3))</f>
        <v>136</v>
      </c>
      <c r="AL96" s="0" t="n">
        <v>1011</v>
      </c>
    </row>
    <row r="97" customFormat="false" ht="13.8" hidden="false" customHeight="false" outlineLevel="0" collapsed="false">
      <c r="A97" s="0" t="s">
        <v>441</v>
      </c>
      <c r="B97" s="0" t="s">
        <v>233</v>
      </c>
      <c r="C97" s="0" t="s">
        <v>44</v>
      </c>
      <c r="D97" s="0" t="s">
        <v>45</v>
      </c>
      <c r="E97" s="0" t="s">
        <v>46</v>
      </c>
      <c r="F97" s="0" t="s">
        <v>47</v>
      </c>
      <c r="G97" s="0" t="s">
        <v>442</v>
      </c>
      <c r="H97" s="0" t="s">
        <v>443</v>
      </c>
      <c r="T97" s="0" t="s">
        <v>236</v>
      </c>
      <c r="U97" s="0" t="n">
        <f aca="false">VALUE(LEFT(RIGHT(A97,5),3))</f>
        <v>167</v>
      </c>
      <c r="AL97" s="0" t="n">
        <v>1011</v>
      </c>
    </row>
    <row r="98" customFormat="false" ht="13.8" hidden="false" customHeight="false" outlineLevel="0" collapsed="false">
      <c r="A98" s="0" t="s">
        <v>444</v>
      </c>
      <c r="B98" s="0" t="s">
        <v>233</v>
      </c>
      <c r="C98" s="0" t="s">
        <v>44</v>
      </c>
      <c r="D98" s="0" t="s">
        <v>45</v>
      </c>
      <c r="E98" s="0" t="s">
        <v>46</v>
      </c>
      <c r="F98" s="0" t="s">
        <v>47</v>
      </c>
      <c r="G98" s="0" t="s">
        <v>445</v>
      </c>
      <c r="H98" s="0" t="s">
        <v>446</v>
      </c>
      <c r="T98" s="0" t="s">
        <v>236</v>
      </c>
      <c r="U98" s="0" t="n">
        <f aca="false">VALUE(LEFT(RIGHT(A98,5),3))</f>
        <v>233</v>
      </c>
      <c r="AL98" s="0" t="n">
        <v>1011</v>
      </c>
    </row>
    <row r="99" customFormat="false" ht="13.8" hidden="false" customHeight="false" outlineLevel="0" collapsed="false">
      <c r="A99" s="0" t="s">
        <v>447</v>
      </c>
      <c r="B99" s="0" t="s">
        <v>233</v>
      </c>
      <c r="C99" s="0" t="s">
        <v>44</v>
      </c>
      <c r="D99" s="0" t="s">
        <v>45</v>
      </c>
      <c r="E99" s="0" t="s">
        <v>46</v>
      </c>
      <c r="F99" s="0" t="s">
        <v>47</v>
      </c>
      <c r="G99" s="0" t="s">
        <v>448</v>
      </c>
      <c r="H99" s="0" t="s">
        <v>449</v>
      </c>
      <c r="T99" s="0" t="s">
        <v>236</v>
      </c>
      <c r="U99" s="0" t="n">
        <f aca="false">VALUE(LEFT(RIGHT(A99,5),3))</f>
        <v>253</v>
      </c>
      <c r="AL99" s="0" t="n">
        <v>1011</v>
      </c>
    </row>
    <row r="100" customFormat="false" ht="13.8" hidden="false" customHeight="false" outlineLevel="0" collapsed="false">
      <c r="A100" s="0" t="s">
        <v>450</v>
      </c>
      <c r="B100" s="0" t="s">
        <v>233</v>
      </c>
      <c r="C100" s="0" t="s">
        <v>44</v>
      </c>
      <c r="D100" s="0" t="s">
        <v>45</v>
      </c>
      <c r="E100" s="0" t="s">
        <v>46</v>
      </c>
      <c r="F100" s="0" t="s">
        <v>47</v>
      </c>
      <c r="G100" s="0" t="s">
        <v>451</v>
      </c>
      <c r="H100" s="0" t="s">
        <v>452</v>
      </c>
      <c r="T100" s="0" t="s">
        <v>236</v>
      </c>
      <c r="U100" s="0" t="n">
        <f aca="false">VALUE(LEFT(RIGHT(A100,5),3))</f>
        <v>304</v>
      </c>
      <c r="AL100" s="0" t="n">
        <v>1011</v>
      </c>
    </row>
    <row r="101" customFormat="false" ht="13.8" hidden="false" customHeight="false" outlineLevel="0" collapsed="false">
      <c r="A101" s="0" t="s">
        <v>453</v>
      </c>
      <c r="B101" s="0" t="s">
        <v>233</v>
      </c>
      <c r="C101" s="0" t="s">
        <v>44</v>
      </c>
      <c r="D101" s="0" t="s">
        <v>45</v>
      </c>
      <c r="E101" s="0" t="s">
        <v>46</v>
      </c>
      <c r="F101" s="0" t="s">
        <v>47</v>
      </c>
      <c r="G101" s="0" t="s">
        <v>454</v>
      </c>
      <c r="H101" s="0" t="s">
        <v>455</v>
      </c>
      <c r="T101" s="0" t="s">
        <v>236</v>
      </c>
      <c r="U101" s="0" t="n">
        <f aca="false">VALUE(LEFT(RIGHT(A101,5),3))</f>
        <v>89</v>
      </c>
      <c r="AL101" s="0" t="n">
        <v>1011</v>
      </c>
    </row>
    <row r="102" customFormat="false" ht="13.8" hidden="false" customHeight="false" outlineLevel="0" collapsed="false">
      <c r="A102" s="0" t="s">
        <v>456</v>
      </c>
      <c r="B102" s="0" t="s">
        <v>233</v>
      </c>
      <c r="C102" s="0" t="s">
        <v>44</v>
      </c>
      <c r="D102" s="0" t="s">
        <v>45</v>
      </c>
      <c r="E102" s="0" t="s">
        <v>46</v>
      </c>
      <c r="F102" s="0" t="s">
        <v>47</v>
      </c>
      <c r="G102" s="0" t="s">
        <v>457</v>
      </c>
      <c r="H102" s="0" t="s">
        <v>458</v>
      </c>
      <c r="T102" s="0" t="s">
        <v>236</v>
      </c>
      <c r="U102" s="0" t="n">
        <f aca="false">VALUE(LEFT(RIGHT(A102,5),3))</f>
        <v>107</v>
      </c>
      <c r="AL102" s="0" t="n">
        <v>1011</v>
      </c>
    </row>
    <row r="103" customFormat="false" ht="13.8" hidden="false" customHeight="false" outlineLevel="0" collapsed="false">
      <c r="A103" s="0" t="s">
        <v>459</v>
      </c>
      <c r="B103" s="0" t="s">
        <v>233</v>
      </c>
      <c r="C103" s="0" t="s">
        <v>44</v>
      </c>
      <c r="D103" s="0" t="s">
        <v>45</v>
      </c>
      <c r="E103" s="0" t="s">
        <v>46</v>
      </c>
      <c r="F103" s="0" t="s">
        <v>47</v>
      </c>
      <c r="G103" s="0" t="s">
        <v>460</v>
      </c>
      <c r="H103" s="0" t="s">
        <v>461</v>
      </c>
      <c r="T103" s="0" t="s">
        <v>236</v>
      </c>
      <c r="U103" s="0" t="n">
        <f aca="false">VALUE(LEFT(RIGHT(A103,7),3))</f>
        <v>206</v>
      </c>
      <c r="AL103" s="0" t="n">
        <v>1011</v>
      </c>
    </row>
    <row r="104" customFormat="false" ht="13.8" hidden="false" customHeight="false" outlineLevel="0" collapsed="false">
      <c r="A104" s="0" t="s">
        <v>462</v>
      </c>
      <c r="B104" s="0" t="s">
        <v>233</v>
      </c>
      <c r="C104" s="0" t="s">
        <v>44</v>
      </c>
      <c r="D104" s="0" t="s">
        <v>45</v>
      </c>
      <c r="E104" s="0" t="s">
        <v>46</v>
      </c>
      <c r="F104" s="0" t="s">
        <v>47</v>
      </c>
      <c r="G104" s="0" t="s">
        <v>463</v>
      </c>
      <c r="H104" s="0" t="s">
        <v>464</v>
      </c>
      <c r="T104" s="0" t="s">
        <v>236</v>
      </c>
      <c r="U104" s="0" t="n">
        <f aca="false">VALUE(LEFT(RIGHT(A104,5),3))</f>
        <v>215</v>
      </c>
      <c r="AL104" s="0" t="n">
        <v>1011</v>
      </c>
    </row>
    <row r="105" customFormat="false" ht="13.8" hidden="false" customHeight="false" outlineLevel="0" collapsed="false">
      <c r="A105" s="0" t="s">
        <v>465</v>
      </c>
      <c r="B105" s="0" t="s">
        <v>233</v>
      </c>
      <c r="C105" s="0" t="s">
        <v>44</v>
      </c>
      <c r="D105" s="0" t="s">
        <v>45</v>
      </c>
      <c r="E105" s="0" t="s">
        <v>46</v>
      </c>
      <c r="F105" s="0" t="s">
        <v>47</v>
      </c>
      <c r="G105" s="0" t="s">
        <v>466</v>
      </c>
      <c r="H105" s="0" t="s">
        <v>467</v>
      </c>
      <c r="T105" s="0" t="s">
        <v>236</v>
      </c>
      <c r="U105" s="0" t="n">
        <f aca="false">VALUE(LEFT(RIGHT(A105,5),3))</f>
        <v>222</v>
      </c>
      <c r="AL105" s="0" t="n">
        <v>1011</v>
      </c>
    </row>
    <row r="106" customFormat="false" ht="13.8" hidden="false" customHeight="false" outlineLevel="0" collapsed="false">
      <c r="A106" s="0" t="s">
        <v>468</v>
      </c>
      <c r="B106" s="0" t="s">
        <v>233</v>
      </c>
      <c r="C106" s="0" t="s">
        <v>44</v>
      </c>
      <c r="D106" s="0" t="s">
        <v>45</v>
      </c>
      <c r="E106" s="0" t="s">
        <v>46</v>
      </c>
      <c r="F106" s="0" t="s">
        <v>47</v>
      </c>
      <c r="G106" s="0" t="s">
        <v>469</v>
      </c>
      <c r="H106" s="0" t="s">
        <v>470</v>
      </c>
      <c r="T106" s="0" t="s">
        <v>236</v>
      </c>
      <c r="U106" s="0" t="n">
        <f aca="false">VALUE(LEFT(RIGHT(A106,5),3))</f>
        <v>314</v>
      </c>
      <c r="AL106" s="0" t="n">
        <v>1011</v>
      </c>
    </row>
    <row r="107" customFormat="false" ht="13.8" hidden="false" customHeight="false" outlineLevel="0" collapsed="false">
      <c r="A107" s="0" t="s">
        <v>471</v>
      </c>
      <c r="B107" s="0" t="s">
        <v>233</v>
      </c>
      <c r="C107" s="0" t="s">
        <v>44</v>
      </c>
      <c r="D107" s="0" t="s">
        <v>45</v>
      </c>
      <c r="E107" s="0" t="s">
        <v>46</v>
      </c>
      <c r="F107" s="0" t="s">
        <v>47</v>
      </c>
      <c r="G107" s="0" t="s">
        <v>472</v>
      </c>
      <c r="H107" s="0" t="s">
        <v>473</v>
      </c>
      <c r="T107" s="0" t="s">
        <v>236</v>
      </c>
      <c r="U107" s="0" t="n">
        <f aca="false">VALUE(LEFT(RIGHT(A107,5),3))</f>
        <v>349</v>
      </c>
      <c r="AL107" s="0" t="n">
        <v>1011</v>
      </c>
    </row>
    <row r="108" customFormat="false" ht="13.8" hidden="false" customHeight="false" outlineLevel="0" collapsed="false">
      <c r="A108" s="0" t="s">
        <v>474</v>
      </c>
      <c r="B108" s="0" t="s">
        <v>233</v>
      </c>
      <c r="C108" s="0" t="s">
        <v>44</v>
      </c>
      <c r="D108" s="0" t="s">
        <v>45</v>
      </c>
      <c r="E108" s="0" t="s">
        <v>46</v>
      </c>
      <c r="F108" s="0" t="s">
        <v>47</v>
      </c>
      <c r="G108" s="0" t="s">
        <v>475</v>
      </c>
      <c r="H108" s="0" t="s">
        <v>476</v>
      </c>
      <c r="T108" s="0" t="s">
        <v>236</v>
      </c>
      <c r="U108" s="0" t="n">
        <f aca="false">VALUE(LEFT(RIGHT(A108,5),3))</f>
        <v>401</v>
      </c>
      <c r="AL108" s="0" t="n">
        <v>1011</v>
      </c>
    </row>
    <row r="109" customFormat="false" ht="13.8" hidden="false" customHeight="false" outlineLevel="0" collapsed="false">
      <c r="A109" s="0" t="s">
        <v>477</v>
      </c>
      <c r="B109" s="0" t="s">
        <v>233</v>
      </c>
      <c r="C109" s="0" t="s">
        <v>44</v>
      </c>
      <c r="D109" s="0" t="s">
        <v>45</v>
      </c>
      <c r="E109" s="0" t="s">
        <v>46</v>
      </c>
      <c r="F109" s="0" t="s">
        <v>47</v>
      </c>
      <c r="G109" s="0" t="s">
        <v>478</v>
      </c>
      <c r="H109" s="0" t="s">
        <v>479</v>
      </c>
      <c r="T109" s="0" t="s">
        <v>236</v>
      </c>
      <c r="U109" s="0" t="n">
        <f aca="false">VALUE(LEFT(RIGHT(A109,5),3))</f>
        <v>104</v>
      </c>
      <c r="AL109" s="0" t="n">
        <v>1011</v>
      </c>
    </row>
    <row r="110" customFormat="false" ht="13.8" hidden="false" customHeight="false" outlineLevel="0" collapsed="false">
      <c r="A110" s="0" t="s">
        <v>480</v>
      </c>
      <c r="B110" s="0" t="s">
        <v>233</v>
      </c>
      <c r="C110" s="0" t="s">
        <v>44</v>
      </c>
      <c r="D110" s="0" t="s">
        <v>45</v>
      </c>
      <c r="E110" s="0" t="s">
        <v>46</v>
      </c>
      <c r="F110" s="0" t="s">
        <v>47</v>
      </c>
      <c r="G110" s="0" t="s">
        <v>481</v>
      </c>
      <c r="H110" s="0" t="s">
        <v>482</v>
      </c>
      <c r="T110" s="0" t="s">
        <v>236</v>
      </c>
      <c r="U110" s="0" t="n">
        <f aca="false">VALUE(LEFT(RIGHT(A110,5),3))</f>
        <v>116</v>
      </c>
      <c r="AL110" s="0" t="n">
        <v>1011</v>
      </c>
    </row>
    <row r="111" customFormat="false" ht="13.8" hidden="false" customHeight="false" outlineLevel="0" collapsed="false">
      <c r="A111" s="0" t="s">
        <v>483</v>
      </c>
      <c r="B111" s="0" t="s">
        <v>233</v>
      </c>
      <c r="C111" s="0" t="s">
        <v>44</v>
      </c>
      <c r="D111" s="0" t="s">
        <v>45</v>
      </c>
      <c r="E111" s="0" t="s">
        <v>46</v>
      </c>
      <c r="F111" s="0" t="s">
        <v>47</v>
      </c>
      <c r="G111" s="0" t="s">
        <v>484</v>
      </c>
      <c r="H111" s="0" t="s">
        <v>485</v>
      </c>
      <c r="T111" s="0" t="s">
        <v>236</v>
      </c>
      <c r="U111" s="0" t="n">
        <f aca="false">VALUE(LEFT(RIGHT(A111,5),3))</f>
        <v>251</v>
      </c>
      <c r="AL111" s="0" t="n">
        <v>1011</v>
      </c>
    </row>
    <row r="112" customFormat="false" ht="13.8" hidden="false" customHeight="false" outlineLevel="0" collapsed="false">
      <c r="A112" s="0" t="s">
        <v>486</v>
      </c>
      <c r="B112" s="0" t="s">
        <v>233</v>
      </c>
      <c r="C112" s="0" t="s">
        <v>44</v>
      </c>
      <c r="D112" s="0" t="s">
        <v>45</v>
      </c>
      <c r="E112" s="0" t="s">
        <v>46</v>
      </c>
      <c r="F112" s="0" t="s">
        <v>47</v>
      </c>
      <c r="G112" s="0" t="s">
        <v>487</v>
      </c>
      <c r="H112" s="0" t="s">
        <v>488</v>
      </c>
      <c r="T112" s="0" t="s">
        <v>236</v>
      </c>
      <c r="U112" s="0" t="n">
        <f aca="false">VALUE(LEFT(RIGHT(A112,5),3))</f>
        <v>299</v>
      </c>
      <c r="AL112" s="0" t="n">
        <v>1011</v>
      </c>
    </row>
    <row r="113" customFormat="false" ht="13.8" hidden="false" customHeight="false" outlineLevel="0" collapsed="false">
      <c r="A113" s="0" t="s">
        <v>489</v>
      </c>
      <c r="B113" s="0" t="s">
        <v>233</v>
      </c>
      <c r="C113" s="0" t="s">
        <v>44</v>
      </c>
      <c r="D113" s="0" t="s">
        <v>45</v>
      </c>
      <c r="E113" s="0" t="s">
        <v>46</v>
      </c>
      <c r="F113" s="0" t="s">
        <v>47</v>
      </c>
      <c r="G113" s="0" t="s">
        <v>490</v>
      </c>
      <c r="H113" s="0" t="s">
        <v>491</v>
      </c>
      <c r="T113" s="0" t="s">
        <v>236</v>
      </c>
      <c r="U113" s="0" t="n">
        <f aca="false">VALUE(LEFT(RIGHT(A113,5),3))</f>
        <v>327</v>
      </c>
      <c r="AL113" s="0" t="n">
        <v>1011</v>
      </c>
    </row>
    <row r="114" customFormat="false" ht="13.8" hidden="false" customHeight="false" outlineLevel="0" collapsed="false">
      <c r="A114" s="0" t="s">
        <v>492</v>
      </c>
      <c r="B114" s="0" t="s">
        <v>233</v>
      </c>
      <c r="C114" s="0" t="s">
        <v>44</v>
      </c>
      <c r="D114" s="0" t="s">
        <v>45</v>
      </c>
      <c r="E114" s="0" t="s">
        <v>46</v>
      </c>
      <c r="F114" s="0" t="s">
        <v>47</v>
      </c>
      <c r="G114" s="0" t="s">
        <v>493</v>
      </c>
      <c r="H114" s="0" t="s">
        <v>494</v>
      </c>
      <c r="T114" s="0" t="s">
        <v>236</v>
      </c>
      <c r="U114" s="0" t="n">
        <f aca="false">VALUE(LEFT(RIGHT(A114,5),3))</f>
        <v>339</v>
      </c>
      <c r="AL114" s="0" t="n">
        <v>1011</v>
      </c>
    </row>
    <row r="115" customFormat="false" ht="13.8" hidden="false" customHeight="false" outlineLevel="0" collapsed="false">
      <c r="A115" s="0" t="s">
        <v>495</v>
      </c>
      <c r="B115" s="0" t="s">
        <v>233</v>
      </c>
      <c r="C115" s="0" t="s">
        <v>44</v>
      </c>
      <c r="D115" s="0" t="s">
        <v>45</v>
      </c>
      <c r="E115" s="0" t="s">
        <v>46</v>
      </c>
      <c r="F115" s="0" t="s">
        <v>47</v>
      </c>
      <c r="G115" s="0" t="s">
        <v>496</v>
      </c>
      <c r="H115" s="0" t="s">
        <v>497</v>
      </c>
      <c r="T115" s="0" t="s">
        <v>236</v>
      </c>
      <c r="U115" s="0" t="n">
        <f aca="false">VALUE(LEFT(RIGHT(A115,5),3))</f>
        <v>469</v>
      </c>
      <c r="AL115" s="0" t="n">
        <v>1011</v>
      </c>
    </row>
    <row r="116" customFormat="false" ht="13.8" hidden="false" customHeight="false" outlineLevel="0" collapsed="false">
      <c r="A116" s="0" t="s">
        <v>498</v>
      </c>
      <c r="B116" s="0" t="s">
        <v>233</v>
      </c>
      <c r="C116" s="0" t="s">
        <v>44</v>
      </c>
      <c r="D116" s="0" t="s">
        <v>45</v>
      </c>
      <c r="E116" s="0" t="s">
        <v>46</v>
      </c>
      <c r="F116" s="0" t="s">
        <v>47</v>
      </c>
      <c r="G116" s="0" t="s">
        <v>499</v>
      </c>
      <c r="H116" s="0" t="s">
        <v>500</v>
      </c>
      <c r="T116" s="0" t="s">
        <v>236</v>
      </c>
      <c r="U116" s="0" t="n">
        <f aca="false">VALUE(LEFT(RIGHT(A116,5),3))</f>
        <v>73</v>
      </c>
      <c r="AL116" s="0" t="n">
        <v>1011</v>
      </c>
    </row>
    <row r="117" customFormat="false" ht="13.8" hidden="false" customHeight="false" outlineLevel="0" collapsed="false">
      <c r="A117" s="0" t="s">
        <v>501</v>
      </c>
      <c r="B117" s="0" t="s">
        <v>233</v>
      </c>
      <c r="C117" s="0" t="s">
        <v>44</v>
      </c>
      <c r="D117" s="0" t="s">
        <v>45</v>
      </c>
      <c r="E117" s="0" t="s">
        <v>46</v>
      </c>
      <c r="F117" s="0" t="s">
        <v>47</v>
      </c>
      <c r="G117" s="0" t="s">
        <v>502</v>
      </c>
      <c r="H117" s="0" t="s">
        <v>503</v>
      </c>
      <c r="T117" s="0" t="s">
        <v>236</v>
      </c>
      <c r="U117" s="0" t="n">
        <f aca="false">VALUE(LEFT(RIGHT(A117,5),3))</f>
        <v>84</v>
      </c>
      <c r="AL117" s="0" t="n">
        <v>1011</v>
      </c>
    </row>
    <row r="118" customFormat="false" ht="13.8" hidden="false" customHeight="false" outlineLevel="0" collapsed="false">
      <c r="A118" s="0" t="s">
        <v>504</v>
      </c>
      <c r="B118" s="0" t="s">
        <v>233</v>
      </c>
      <c r="C118" s="0" t="s">
        <v>44</v>
      </c>
      <c r="D118" s="0" t="s">
        <v>45</v>
      </c>
      <c r="E118" s="0" t="s">
        <v>46</v>
      </c>
      <c r="F118" s="0" t="s">
        <v>47</v>
      </c>
      <c r="G118" s="0" t="s">
        <v>505</v>
      </c>
      <c r="H118" s="0" t="s">
        <v>506</v>
      </c>
      <c r="T118" s="0" t="s">
        <v>236</v>
      </c>
      <c r="U118" s="0" t="n">
        <f aca="false">VALUE(LEFT(RIGHT(A118,5),3))</f>
        <v>85</v>
      </c>
      <c r="AL118" s="0" t="n">
        <v>1011</v>
      </c>
    </row>
    <row r="119" customFormat="false" ht="13.8" hidden="false" customHeight="false" outlineLevel="0" collapsed="false">
      <c r="A119" s="0" t="s">
        <v>507</v>
      </c>
      <c r="B119" s="0" t="s">
        <v>233</v>
      </c>
      <c r="C119" s="0" t="s">
        <v>44</v>
      </c>
      <c r="D119" s="0" t="s">
        <v>45</v>
      </c>
      <c r="E119" s="0" t="s">
        <v>46</v>
      </c>
      <c r="F119" s="0" t="s">
        <v>47</v>
      </c>
      <c r="G119" s="0" t="s">
        <v>508</v>
      </c>
      <c r="H119" s="0" t="s">
        <v>509</v>
      </c>
      <c r="T119" s="0" t="s">
        <v>236</v>
      </c>
      <c r="U119" s="0" t="n">
        <f aca="false">VALUE(LEFT(RIGHT(A119,7),3))</f>
        <v>108</v>
      </c>
      <c r="AL119" s="0" t="n">
        <v>1011</v>
      </c>
    </row>
    <row r="120" customFormat="false" ht="13.8" hidden="false" customHeight="false" outlineLevel="0" collapsed="false">
      <c r="A120" s="0" t="s">
        <v>510</v>
      </c>
      <c r="B120" s="0" t="s">
        <v>233</v>
      </c>
      <c r="C120" s="0" t="s">
        <v>44</v>
      </c>
      <c r="D120" s="0" t="s">
        <v>45</v>
      </c>
      <c r="E120" s="0" t="s">
        <v>46</v>
      </c>
      <c r="F120" s="0" t="s">
        <v>47</v>
      </c>
      <c r="G120" s="0" t="s">
        <v>511</v>
      </c>
      <c r="H120" s="0" t="s">
        <v>512</v>
      </c>
      <c r="T120" s="0" t="s">
        <v>236</v>
      </c>
      <c r="U120" s="0" t="n">
        <f aca="false">VALUE(LEFT(RIGHT(A120,5),3))</f>
        <v>203</v>
      </c>
      <c r="AL120" s="0" t="n">
        <v>1011</v>
      </c>
    </row>
    <row r="121" customFormat="false" ht="13.8" hidden="false" customHeight="false" outlineLevel="0" collapsed="false">
      <c r="A121" s="0" t="s">
        <v>513</v>
      </c>
      <c r="B121" s="0" t="s">
        <v>233</v>
      </c>
      <c r="C121" s="0" t="s">
        <v>44</v>
      </c>
      <c r="D121" s="0" t="s">
        <v>45</v>
      </c>
      <c r="E121" s="0" t="s">
        <v>46</v>
      </c>
      <c r="F121" s="0" t="s">
        <v>47</v>
      </c>
      <c r="G121" s="0" t="s">
        <v>514</v>
      </c>
      <c r="H121" s="0" t="s">
        <v>515</v>
      </c>
      <c r="T121" s="0" t="s">
        <v>236</v>
      </c>
      <c r="U121" s="0" t="n">
        <f aca="false">VALUE(LEFT(RIGHT(A121,5),3))</f>
        <v>262</v>
      </c>
      <c r="AL121" s="0" t="n">
        <v>1011</v>
      </c>
    </row>
    <row r="122" customFormat="false" ht="13.8" hidden="false" customHeight="false" outlineLevel="0" collapsed="false">
      <c r="A122" s="0" t="s">
        <v>516</v>
      </c>
      <c r="B122" s="0" t="s">
        <v>233</v>
      </c>
      <c r="C122" s="0" t="s">
        <v>44</v>
      </c>
      <c r="D122" s="0" t="s">
        <v>45</v>
      </c>
      <c r="E122" s="0" t="s">
        <v>46</v>
      </c>
      <c r="F122" s="0" t="s">
        <v>47</v>
      </c>
      <c r="G122" s="0" t="s">
        <v>517</v>
      </c>
      <c r="H122" s="0" t="s">
        <v>518</v>
      </c>
      <c r="T122" s="0" t="s">
        <v>236</v>
      </c>
      <c r="U122" s="0" t="n">
        <f aca="false">VALUE(LEFT(RIGHT(A122,5),3))</f>
        <v>289</v>
      </c>
      <c r="AL122" s="0" t="n">
        <v>1011</v>
      </c>
    </row>
    <row r="123" customFormat="false" ht="13.8" hidden="false" customHeight="false" outlineLevel="0" collapsed="false">
      <c r="A123" s="0" t="s">
        <v>519</v>
      </c>
      <c r="B123" s="0" t="s">
        <v>233</v>
      </c>
      <c r="C123" s="0" t="s">
        <v>44</v>
      </c>
      <c r="D123" s="0" t="s">
        <v>45</v>
      </c>
      <c r="E123" s="0" t="s">
        <v>46</v>
      </c>
      <c r="F123" s="0" t="s">
        <v>47</v>
      </c>
      <c r="G123" s="0" t="s">
        <v>520</v>
      </c>
      <c r="H123" s="0" t="s">
        <v>521</v>
      </c>
      <c r="T123" s="0" t="s">
        <v>236</v>
      </c>
      <c r="U123" s="0" t="n">
        <f aca="false">VALUE(LEFT(RIGHT(A123,5),3))</f>
        <v>341</v>
      </c>
      <c r="AL123" s="0" t="n">
        <v>1011</v>
      </c>
    </row>
    <row r="124" customFormat="false" ht="13.8" hidden="false" customHeight="false" outlineLevel="0" collapsed="false">
      <c r="A124" s="0" t="s">
        <v>522</v>
      </c>
      <c r="B124" s="0" t="s">
        <v>233</v>
      </c>
      <c r="C124" s="0" t="s">
        <v>44</v>
      </c>
      <c r="D124" s="0" t="s">
        <v>45</v>
      </c>
      <c r="E124" s="0" t="s">
        <v>46</v>
      </c>
      <c r="F124" s="0" t="s">
        <v>47</v>
      </c>
      <c r="G124" s="0" t="s">
        <v>523</v>
      </c>
      <c r="H124" s="0" t="s">
        <v>524</v>
      </c>
      <c r="T124" s="0" t="s">
        <v>236</v>
      </c>
      <c r="U124" s="0" t="n">
        <f aca="false">VALUE(LEFT(RIGHT(A124,5),3))</f>
        <v>345</v>
      </c>
      <c r="AL124" s="0" t="n">
        <v>1011</v>
      </c>
    </row>
    <row r="125" customFormat="false" ht="13.8" hidden="false" customHeight="false" outlineLevel="0" collapsed="false">
      <c r="A125" s="0" t="s">
        <v>525</v>
      </c>
      <c r="B125" s="0" t="s">
        <v>233</v>
      </c>
      <c r="C125" s="0" t="s">
        <v>44</v>
      </c>
      <c r="D125" s="0" t="s">
        <v>45</v>
      </c>
      <c r="E125" s="0" t="s">
        <v>46</v>
      </c>
      <c r="F125" s="0" t="s">
        <v>47</v>
      </c>
      <c r="G125" s="0" t="s">
        <v>526</v>
      </c>
      <c r="H125" s="0" t="s">
        <v>527</v>
      </c>
      <c r="T125" s="0" t="s">
        <v>236</v>
      </c>
      <c r="U125" s="0" t="n">
        <f aca="false">VALUE(LEFT(RIGHT(A125,5),3))</f>
        <v>380</v>
      </c>
      <c r="AL125" s="0" t="n">
        <v>1011</v>
      </c>
    </row>
    <row r="126" customFormat="false" ht="13.8" hidden="false" customHeight="false" outlineLevel="0" collapsed="false">
      <c r="A126" s="0" t="s">
        <v>528</v>
      </c>
      <c r="B126" s="0" t="s">
        <v>233</v>
      </c>
      <c r="C126" s="0" t="s">
        <v>44</v>
      </c>
      <c r="D126" s="0" t="s">
        <v>45</v>
      </c>
      <c r="E126" s="0" t="s">
        <v>46</v>
      </c>
      <c r="F126" s="0" t="s">
        <v>47</v>
      </c>
      <c r="G126" s="0" t="s">
        <v>529</v>
      </c>
      <c r="H126" s="0" t="s">
        <v>530</v>
      </c>
      <c r="T126" s="0" t="s">
        <v>236</v>
      </c>
      <c r="U126" s="0" t="n">
        <f aca="false">VALUE(LEFT(RIGHT(A126,5),3))</f>
        <v>66</v>
      </c>
      <c r="AL126" s="0" t="n">
        <v>1011</v>
      </c>
    </row>
    <row r="127" customFormat="false" ht="13.8" hidden="false" customHeight="false" outlineLevel="0" collapsed="false">
      <c r="A127" s="0" t="s">
        <v>531</v>
      </c>
      <c r="B127" s="0" t="s">
        <v>233</v>
      </c>
      <c r="C127" s="0" t="s">
        <v>44</v>
      </c>
      <c r="D127" s="0" t="s">
        <v>45</v>
      </c>
      <c r="E127" s="0" t="s">
        <v>46</v>
      </c>
      <c r="F127" s="0" t="s">
        <v>47</v>
      </c>
      <c r="G127" s="0" t="s">
        <v>532</v>
      </c>
      <c r="H127" s="0" t="s">
        <v>533</v>
      </c>
      <c r="T127" s="0" t="s">
        <v>236</v>
      </c>
      <c r="U127" s="0" t="n">
        <f aca="false">VALUE(LEFT(RIGHT(A127,5),3))</f>
        <v>78</v>
      </c>
      <c r="AL127" s="0" t="n">
        <v>1011</v>
      </c>
    </row>
    <row r="128" customFormat="false" ht="13.8" hidden="false" customHeight="false" outlineLevel="0" collapsed="false">
      <c r="A128" s="0" t="s">
        <v>534</v>
      </c>
      <c r="B128" s="0" t="s">
        <v>233</v>
      </c>
      <c r="C128" s="0" t="s">
        <v>44</v>
      </c>
      <c r="D128" s="0" t="s">
        <v>45</v>
      </c>
      <c r="E128" s="0" t="s">
        <v>46</v>
      </c>
      <c r="F128" s="0" t="s">
        <v>47</v>
      </c>
      <c r="G128" s="0" t="s">
        <v>535</v>
      </c>
      <c r="H128" s="0" t="s">
        <v>536</v>
      </c>
      <c r="T128" s="0" t="s">
        <v>236</v>
      </c>
      <c r="U128" s="0" t="n">
        <f aca="false">VALUE(LEFT(RIGHT(A128,5),3))</f>
        <v>80</v>
      </c>
      <c r="AL128" s="0" t="n">
        <v>1011</v>
      </c>
    </row>
    <row r="129" customFormat="false" ht="13.8" hidden="false" customHeight="false" outlineLevel="0" collapsed="false">
      <c r="A129" s="0" t="s">
        <v>537</v>
      </c>
      <c r="B129" s="0" t="s">
        <v>233</v>
      </c>
      <c r="C129" s="0" t="s">
        <v>44</v>
      </c>
      <c r="D129" s="0" t="s">
        <v>45</v>
      </c>
      <c r="E129" s="0" t="s">
        <v>46</v>
      </c>
      <c r="F129" s="0" t="s">
        <v>47</v>
      </c>
      <c r="G129" s="0" t="s">
        <v>538</v>
      </c>
      <c r="H129" s="0" t="s">
        <v>539</v>
      </c>
      <c r="T129" s="0" t="s">
        <v>236</v>
      </c>
      <c r="U129" s="0" t="n">
        <f aca="false">VALUE(LEFT(RIGHT(A129,5),3))</f>
        <v>110</v>
      </c>
      <c r="AL129" s="0" t="n">
        <v>1011</v>
      </c>
    </row>
    <row r="130" customFormat="false" ht="13.8" hidden="false" customHeight="false" outlineLevel="0" collapsed="false">
      <c r="A130" s="0" t="s">
        <v>540</v>
      </c>
      <c r="B130" s="0" t="s">
        <v>233</v>
      </c>
      <c r="C130" s="0" t="s">
        <v>44</v>
      </c>
      <c r="D130" s="0" t="s">
        <v>45</v>
      </c>
      <c r="E130" s="0" t="s">
        <v>46</v>
      </c>
      <c r="F130" s="0" t="s">
        <v>47</v>
      </c>
      <c r="G130" s="0" t="s">
        <v>541</v>
      </c>
      <c r="H130" s="0" t="s">
        <v>542</v>
      </c>
      <c r="T130" s="0" t="s">
        <v>543</v>
      </c>
      <c r="U130" s="0" t="n">
        <f aca="false">VALUE(LEFT(RIGHT(A130,5),3))</f>
        <v>72</v>
      </c>
      <c r="AL130" s="0" t="n">
        <v>1011</v>
      </c>
    </row>
    <row r="131" customFormat="false" ht="13.8" hidden="false" customHeight="false" outlineLevel="0" collapsed="false">
      <c r="A131" s="0" t="s">
        <v>544</v>
      </c>
      <c r="B131" s="0" t="s">
        <v>233</v>
      </c>
      <c r="C131" s="0" t="s">
        <v>44</v>
      </c>
      <c r="D131" s="0" t="s">
        <v>45</v>
      </c>
      <c r="E131" s="0" t="s">
        <v>46</v>
      </c>
      <c r="F131" s="0" t="s">
        <v>47</v>
      </c>
      <c r="G131" s="0" t="s">
        <v>545</v>
      </c>
      <c r="H131" s="0" t="s">
        <v>546</v>
      </c>
      <c r="T131" s="0" t="s">
        <v>543</v>
      </c>
      <c r="U131" s="0" t="n">
        <f aca="false">VALUE(LEFT(RIGHT(A131,5),3))</f>
        <v>100</v>
      </c>
      <c r="AL131" s="0" t="n">
        <v>1011</v>
      </c>
    </row>
    <row r="132" customFormat="false" ht="13.8" hidden="false" customHeight="false" outlineLevel="0" collapsed="false">
      <c r="A132" s="0" t="s">
        <v>547</v>
      </c>
      <c r="B132" s="0" t="s">
        <v>233</v>
      </c>
      <c r="C132" s="0" t="s">
        <v>44</v>
      </c>
      <c r="D132" s="0" t="s">
        <v>45</v>
      </c>
      <c r="E132" s="0" t="s">
        <v>46</v>
      </c>
      <c r="F132" s="0" t="s">
        <v>47</v>
      </c>
      <c r="G132" s="0" t="s">
        <v>548</v>
      </c>
      <c r="H132" s="0" t="s">
        <v>549</v>
      </c>
      <c r="T132" s="0" t="s">
        <v>543</v>
      </c>
      <c r="U132" s="0" t="n">
        <f aca="false">VALUE(LEFT(RIGHT(A132,7),3))</f>
        <v>444</v>
      </c>
      <c r="AL132" s="0" t="n">
        <v>1011</v>
      </c>
    </row>
    <row r="133" customFormat="false" ht="13.8" hidden="false" customHeight="false" outlineLevel="0" collapsed="false">
      <c r="A133" s="0" t="s">
        <v>550</v>
      </c>
      <c r="B133" s="0" t="s">
        <v>233</v>
      </c>
      <c r="C133" s="0" t="s">
        <v>44</v>
      </c>
      <c r="D133" s="0" t="s">
        <v>45</v>
      </c>
      <c r="E133" s="0" t="s">
        <v>46</v>
      </c>
      <c r="F133" s="0" t="s">
        <v>47</v>
      </c>
      <c r="G133" s="0" t="s">
        <v>551</v>
      </c>
      <c r="H133" s="0" t="s">
        <v>552</v>
      </c>
      <c r="T133" s="0" t="s">
        <v>543</v>
      </c>
      <c r="U133" s="0" t="n">
        <f aca="false">VALUE(LEFT(RIGHT(A133,5),3))</f>
        <v>122</v>
      </c>
      <c r="AL133" s="0" t="n">
        <v>1011</v>
      </c>
    </row>
    <row r="134" customFormat="false" ht="13.8" hidden="false" customHeight="false" outlineLevel="0" collapsed="false">
      <c r="A134" s="0" t="s">
        <v>553</v>
      </c>
      <c r="B134" s="0" t="s">
        <v>233</v>
      </c>
      <c r="C134" s="0" t="s">
        <v>44</v>
      </c>
      <c r="D134" s="0" t="s">
        <v>45</v>
      </c>
      <c r="E134" s="0" t="s">
        <v>46</v>
      </c>
      <c r="F134" s="0" t="s">
        <v>47</v>
      </c>
      <c r="G134" s="0" t="s">
        <v>554</v>
      </c>
      <c r="H134" s="0" t="s">
        <v>555</v>
      </c>
      <c r="T134" s="0" t="s">
        <v>543</v>
      </c>
      <c r="U134" s="0" t="n">
        <f aca="false">VALUE(LEFT(RIGHT(A134,5),3))</f>
        <v>249</v>
      </c>
      <c r="AL134" s="0" t="n">
        <v>1011</v>
      </c>
    </row>
    <row r="135" customFormat="false" ht="13.8" hidden="false" customHeight="false" outlineLevel="0" collapsed="false">
      <c r="A135" s="0" t="s">
        <v>556</v>
      </c>
      <c r="B135" s="0" t="s">
        <v>233</v>
      </c>
      <c r="C135" s="0" t="s">
        <v>44</v>
      </c>
      <c r="D135" s="0" t="s">
        <v>45</v>
      </c>
      <c r="E135" s="0" t="s">
        <v>46</v>
      </c>
      <c r="F135" s="0" t="s">
        <v>47</v>
      </c>
      <c r="G135" s="0" t="s">
        <v>557</v>
      </c>
      <c r="H135" s="0" t="s">
        <v>558</v>
      </c>
      <c r="T135" s="0" t="s">
        <v>543</v>
      </c>
      <c r="U135" s="0" t="n">
        <f aca="false">VALUE(LEFT(RIGHT(A135,5),3))</f>
        <v>300</v>
      </c>
      <c r="AL135" s="0" t="n">
        <v>1011</v>
      </c>
    </row>
    <row r="136" customFormat="false" ht="13.8" hidden="false" customHeight="false" outlineLevel="0" collapsed="false">
      <c r="A136" s="0" t="s">
        <v>559</v>
      </c>
      <c r="B136" s="0" t="s">
        <v>233</v>
      </c>
      <c r="C136" s="0" t="s">
        <v>44</v>
      </c>
      <c r="D136" s="0" t="s">
        <v>45</v>
      </c>
      <c r="E136" s="0" t="s">
        <v>46</v>
      </c>
      <c r="F136" s="0" t="s">
        <v>47</v>
      </c>
      <c r="G136" s="0" t="s">
        <v>560</v>
      </c>
      <c r="H136" s="0" t="s">
        <v>561</v>
      </c>
      <c r="T136" s="0" t="s">
        <v>543</v>
      </c>
      <c r="U136" s="0" t="n">
        <f aca="false">VALUE(LEFT(RIGHT(A136,5),3))</f>
        <v>364</v>
      </c>
      <c r="AL136" s="0" t="n">
        <v>1011</v>
      </c>
    </row>
    <row r="137" customFormat="false" ht="13.8" hidden="false" customHeight="false" outlineLevel="0" collapsed="false">
      <c r="A137" s="0" t="s">
        <v>562</v>
      </c>
      <c r="B137" s="0" t="s">
        <v>233</v>
      </c>
      <c r="C137" s="0" t="s">
        <v>44</v>
      </c>
      <c r="D137" s="0" t="s">
        <v>45</v>
      </c>
      <c r="E137" s="0" t="s">
        <v>46</v>
      </c>
      <c r="F137" s="0" t="s">
        <v>47</v>
      </c>
      <c r="G137" s="0" t="s">
        <v>563</v>
      </c>
      <c r="H137" s="0" t="s">
        <v>564</v>
      </c>
      <c r="T137" s="0" t="s">
        <v>543</v>
      </c>
      <c r="U137" s="0" t="n">
        <f aca="false">VALUE(LEFT(RIGHT(A137,5),3))</f>
        <v>431</v>
      </c>
      <c r="AL137" s="0" t="n">
        <v>1011</v>
      </c>
    </row>
    <row r="138" s="5" customFormat="true" ht="13.8" hidden="false" customHeight="false" outlineLevel="0" collapsed="false">
      <c r="A138" s="5" t="s">
        <v>565</v>
      </c>
      <c r="B138" s="5" t="s">
        <v>233</v>
      </c>
      <c r="C138" s="5" t="s">
        <v>44</v>
      </c>
      <c r="D138" s="5" t="s">
        <v>45</v>
      </c>
      <c r="E138" s="5" t="s">
        <v>46</v>
      </c>
      <c r="F138" s="5" t="s">
        <v>47</v>
      </c>
      <c r="G138" s="5" t="s">
        <v>566</v>
      </c>
      <c r="H138" s="5" t="s">
        <v>567</v>
      </c>
      <c r="I138" s="6"/>
      <c r="T138" s="5" t="s">
        <v>543</v>
      </c>
      <c r="U138" s="0" t="n">
        <f aca="false">VALUE(LEFT(RIGHT(A138,5),3))</f>
        <v>481</v>
      </c>
      <c r="AL138" s="5" t="n">
        <v>1011</v>
      </c>
    </row>
    <row r="139" customFormat="false" ht="13.8" hidden="false" customHeight="false" outlineLevel="0" collapsed="false">
      <c r="A139" s="0" t="s">
        <v>568</v>
      </c>
      <c r="B139" s="0" t="s">
        <v>233</v>
      </c>
      <c r="C139" s="0" t="s">
        <v>44</v>
      </c>
      <c r="D139" s="0" t="s">
        <v>45</v>
      </c>
      <c r="E139" s="0" t="s">
        <v>46</v>
      </c>
      <c r="F139" s="0" t="s">
        <v>47</v>
      </c>
      <c r="G139" s="0" t="s">
        <v>569</v>
      </c>
      <c r="H139" s="0" t="s">
        <v>570</v>
      </c>
      <c r="T139" s="0" t="s">
        <v>543</v>
      </c>
      <c r="U139" s="0" t="n">
        <f aca="false">VALUE(LEFT(RIGHT(A139,5),3))</f>
        <v>68</v>
      </c>
      <c r="AL139" s="0" t="n">
        <v>1011</v>
      </c>
    </row>
    <row r="140" customFormat="false" ht="13.8" hidden="false" customHeight="false" outlineLevel="0" collapsed="false">
      <c r="A140" s="0" t="s">
        <v>571</v>
      </c>
      <c r="B140" s="0" t="s">
        <v>233</v>
      </c>
      <c r="C140" s="0" t="s">
        <v>44</v>
      </c>
      <c r="D140" s="0" t="s">
        <v>45</v>
      </c>
      <c r="E140" s="0" t="s">
        <v>46</v>
      </c>
      <c r="F140" s="0" t="s">
        <v>47</v>
      </c>
      <c r="G140" s="0" t="s">
        <v>572</v>
      </c>
      <c r="H140" s="0" t="s">
        <v>573</v>
      </c>
      <c r="T140" s="0" t="s">
        <v>543</v>
      </c>
      <c r="U140" s="0" t="n">
        <f aca="false">VALUE(LEFT(RIGHT(A140,5),3))</f>
        <v>196</v>
      </c>
      <c r="AL140" s="0" t="n">
        <v>1011</v>
      </c>
    </row>
    <row r="141" s="5" customFormat="true" ht="13.8" hidden="false" customHeight="false" outlineLevel="0" collapsed="false">
      <c r="A141" s="5" t="s">
        <v>574</v>
      </c>
      <c r="B141" s="5" t="s">
        <v>233</v>
      </c>
      <c r="C141" s="5" t="s">
        <v>44</v>
      </c>
      <c r="D141" s="5" t="s">
        <v>45</v>
      </c>
      <c r="E141" s="5" t="s">
        <v>46</v>
      </c>
      <c r="F141" s="5" t="s">
        <v>47</v>
      </c>
      <c r="G141" s="5" t="s">
        <v>575</v>
      </c>
      <c r="H141" s="5" t="s">
        <v>576</v>
      </c>
      <c r="I141" s="6"/>
      <c r="T141" s="5" t="s">
        <v>543</v>
      </c>
      <c r="U141" s="0" t="s">
        <v>577</v>
      </c>
      <c r="AL141" s="5" t="n">
        <v>1011</v>
      </c>
    </row>
    <row r="142" customFormat="false" ht="13.8" hidden="false" customHeight="false" outlineLevel="0" collapsed="false">
      <c r="A142" s="0" t="s">
        <v>578</v>
      </c>
      <c r="B142" s="0" t="s">
        <v>233</v>
      </c>
      <c r="C142" s="0" t="s">
        <v>44</v>
      </c>
      <c r="D142" s="0" t="s">
        <v>45</v>
      </c>
      <c r="E142" s="0" t="s">
        <v>46</v>
      </c>
      <c r="F142" s="0" t="s">
        <v>47</v>
      </c>
      <c r="G142" s="0" t="s">
        <v>579</v>
      </c>
      <c r="H142" s="0" t="s">
        <v>580</v>
      </c>
      <c r="T142" s="0" t="s">
        <v>543</v>
      </c>
      <c r="U142" s="0" t="n">
        <f aca="false">VALUE(LEFT(RIGHT(A142,5),3))</f>
        <v>389</v>
      </c>
      <c r="AL142" s="0" t="n">
        <v>1011</v>
      </c>
    </row>
    <row r="143" customFormat="false" ht="13.8" hidden="false" customHeight="false" outlineLevel="0" collapsed="false">
      <c r="A143" s="0" t="s">
        <v>581</v>
      </c>
      <c r="B143" s="0" t="s">
        <v>233</v>
      </c>
      <c r="C143" s="0" t="s">
        <v>44</v>
      </c>
      <c r="D143" s="0" t="s">
        <v>45</v>
      </c>
      <c r="E143" s="0" t="s">
        <v>46</v>
      </c>
      <c r="F143" s="0" t="s">
        <v>47</v>
      </c>
      <c r="G143" s="0" t="s">
        <v>582</v>
      </c>
      <c r="H143" s="0" t="s">
        <v>583</v>
      </c>
      <c r="T143" s="0" t="s">
        <v>543</v>
      </c>
      <c r="U143" s="0" t="n">
        <f aca="false">VALUE(LEFT(RIGHT(A143,5),3))</f>
        <v>488</v>
      </c>
      <c r="AL143" s="0" t="n">
        <v>1011</v>
      </c>
    </row>
    <row r="144" customFormat="false" ht="13.8" hidden="false" customHeight="false" outlineLevel="0" collapsed="false">
      <c r="A144" s="0" t="s">
        <v>584</v>
      </c>
      <c r="B144" s="0" t="s">
        <v>233</v>
      </c>
      <c r="C144" s="0" t="s">
        <v>44</v>
      </c>
      <c r="D144" s="0" t="s">
        <v>45</v>
      </c>
      <c r="E144" s="0" t="s">
        <v>46</v>
      </c>
      <c r="F144" s="0" t="s">
        <v>47</v>
      </c>
      <c r="G144" s="0" t="s">
        <v>585</v>
      </c>
      <c r="H144" s="0" t="s">
        <v>586</v>
      </c>
      <c r="T144" s="0" t="s">
        <v>543</v>
      </c>
      <c r="U144" s="0" t="n">
        <f aca="false">VALUE(LEFT(RIGHT(A144,5),3))</f>
        <v>67</v>
      </c>
      <c r="AL144" s="0" t="n">
        <v>1011</v>
      </c>
    </row>
    <row r="145" customFormat="false" ht="13.8" hidden="false" customHeight="false" outlineLevel="0" collapsed="false">
      <c r="A145" s="0" t="s">
        <v>587</v>
      </c>
      <c r="B145" s="0" t="s">
        <v>233</v>
      </c>
      <c r="C145" s="0" t="s">
        <v>44</v>
      </c>
      <c r="D145" s="0" t="s">
        <v>45</v>
      </c>
      <c r="E145" s="0" t="s">
        <v>46</v>
      </c>
      <c r="F145" s="0" t="s">
        <v>47</v>
      </c>
      <c r="G145" s="0" t="s">
        <v>588</v>
      </c>
      <c r="H145" s="0" t="s">
        <v>589</v>
      </c>
      <c r="T145" s="0" t="s">
        <v>543</v>
      </c>
      <c r="U145" s="0" t="n">
        <f aca="false">VALUE(LEFT(RIGHT(A145,5),3))</f>
        <v>83</v>
      </c>
      <c r="AL145" s="0" t="n">
        <v>1011</v>
      </c>
    </row>
    <row r="146" customFormat="false" ht="13.8" hidden="false" customHeight="false" outlineLevel="0" collapsed="false">
      <c r="A146" s="0" t="s">
        <v>590</v>
      </c>
      <c r="B146" s="0" t="s">
        <v>233</v>
      </c>
      <c r="C146" s="0" t="s">
        <v>44</v>
      </c>
      <c r="D146" s="0" t="s">
        <v>45</v>
      </c>
      <c r="E146" s="0" t="s">
        <v>46</v>
      </c>
      <c r="F146" s="0" t="s">
        <v>47</v>
      </c>
      <c r="G146" s="0" t="s">
        <v>591</v>
      </c>
      <c r="H146" s="0" t="s">
        <v>592</v>
      </c>
      <c r="T146" s="0" t="s">
        <v>543</v>
      </c>
      <c r="U146" s="0" t="n">
        <f aca="false">VALUE(LEFT(RIGHT(A146,5),3))</f>
        <v>97</v>
      </c>
      <c r="AL146" s="0" t="n">
        <v>1011</v>
      </c>
    </row>
    <row r="147" customFormat="false" ht="13.8" hidden="false" customHeight="false" outlineLevel="0" collapsed="false">
      <c r="A147" s="0" t="s">
        <v>593</v>
      </c>
      <c r="B147" s="0" t="s">
        <v>233</v>
      </c>
      <c r="C147" s="0" t="s">
        <v>44</v>
      </c>
      <c r="D147" s="0" t="s">
        <v>45</v>
      </c>
      <c r="E147" s="0" t="s">
        <v>46</v>
      </c>
      <c r="F147" s="0" t="s">
        <v>47</v>
      </c>
      <c r="G147" s="0" t="s">
        <v>594</v>
      </c>
      <c r="H147" s="0" t="s">
        <v>595</v>
      </c>
      <c r="T147" s="0" t="s">
        <v>543</v>
      </c>
      <c r="U147" s="0" t="n">
        <f aca="false">VALUE(LEFT(RIGHT(A147,5),3))</f>
        <v>103</v>
      </c>
      <c r="AL147" s="0" t="n">
        <v>1011</v>
      </c>
    </row>
    <row r="148" customFormat="false" ht="13.8" hidden="false" customHeight="false" outlineLevel="0" collapsed="false">
      <c r="A148" s="0" t="s">
        <v>596</v>
      </c>
      <c r="B148" s="0" t="s">
        <v>233</v>
      </c>
      <c r="C148" s="0" t="s">
        <v>44</v>
      </c>
      <c r="D148" s="0" t="s">
        <v>45</v>
      </c>
      <c r="E148" s="0" t="s">
        <v>46</v>
      </c>
      <c r="F148" s="0" t="s">
        <v>47</v>
      </c>
      <c r="G148" s="0" t="s">
        <v>597</v>
      </c>
      <c r="H148" s="0" t="s">
        <v>598</v>
      </c>
      <c r="T148" s="0" t="s">
        <v>543</v>
      </c>
      <c r="U148" s="0" t="n">
        <f aca="false">VALUE(LEFT(RIGHT(A148,5),3))</f>
        <v>155</v>
      </c>
      <c r="AL148" s="0" t="n">
        <v>1011</v>
      </c>
    </row>
    <row r="149" customFormat="false" ht="13.8" hidden="false" customHeight="false" outlineLevel="0" collapsed="false">
      <c r="A149" s="0" t="s">
        <v>599</v>
      </c>
      <c r="B149" s="0" t="s">
        <v>233</v>
      </c>
      <c r="C149" s="0" t="s">
        <v>44</v>
      </c>
      <c r="D149" s="0" t="s">
        <v>45</v>
      </c>
      <c r="E149" s="0" t="s">
        <v>46</v>
      </c>
      <c r="F149" s="0" t="s">
        <v>47</v>
      </c>
      <c r="G149" s="0" t="s">
        <v>600</v>
      </c>
      <c r="H149" s="0" t="s">
        <v>601</v>
      </c>
      <c r="T149" s="0" t="s">
        <v>543</v>
      </c>
      <c r="U149" s="0" t="n">
        <f aca="false">VALUE(LEFT(RIGHT(A149,5),3))</f>
        <v>177</v>
      </c>
      <c r="AL149" s="0" t="n">
        <v>1011</v>
      </c>
    </row>
    <row r="150" customFormat="false" ht="13.8" hidden="false" customHeight="false" outlineLevel="0" collapsed="false">
      <c r="A150" s="0" t="s">
        <v>602</v>
      </c>
      <c r="B150" s="0" t="s">
        <v>233</v>
      </c>
      <c r="C150" s="0" t="s">
        <v>44</v>
      </c>
      <c r="D150" s="0" t="s">
        <v>45</v>
      </c>
      <c r="E150" s="0" t="s">
        <v>46</v>
      </c>
      <c r="F150" s="0" t="s">
        <v>47</v>
      </c>
      <c r="G150" s="0" t="s">
        <v>603</v>
      </c>
      <c r="H150" s="0" t="s">
        <v>604</v>
      </c>
      <c r="T150" s="0" t="s">
        <v>543</v>
      </c>
      <c r="U150" s="0" t="n">
        <f aca="false">VALUE(LEFT(RIGHT(A150,7),3))</f>
        <v>181</v>
      </c>
      <c r="AL150" s="0" t="n">
        <v>1011</v>
      </c>
    </row>
    <row r="151" customFormat="false" ht="13.8" hidden="false" customHeight="false" outlineLevel="0" collapsed="false">
      <c r="A151" s="0" t="s">
        <v>605</v>
      </c>
      <c r="B151" s="0" t="s">
        <v>233</v>
      </c>
      <c r="C151" s="0" t="s">
        <v>44</v>
      </c>
      <c r="D151" s="0" t="s">
        <v>45</v>
      </c>
      <c r="E151" s="0" t="s">
        <v>46</v>
      </c>
      <c r="F151" s="0" t="s">
        <v>47</v>
      </c>
      <c r="G151" s="0" t="s">
        <v>606</v>
      </c>
      <c r="H151" s="0" t="s">
        <v>607</v>
      </c>
      <c r="T151" s="0" t="s">
        <v>543</v>
      </c>
      <c r="U151" s="0" t="n">
        <f aca="false">VALUE(LEFT(RIGHT(A151,5),3))</f>
        <v>239</v>
      </c>
      <c r="AL151" s="0" t="n">
        <v>1011</v>
      </c>
    </row>
    <row r="152" customFormat="false" ht="13.8" hidden="false" customHeight="false" outlineLevel="0" collapsed="false">
      <c r="A152" s="0" t="s">
        <v>608</v>
      </c>
      <c r="B152" s="0" t="s">
        <v>233</v>
      </c>
      <c r="C152" s="0" t="s">
        <v>44</v>
      </c>
      <c r="D152" s="0" t="s">
        <v>45</v>
      </c>
      <c r="E152" s="0" t="s">
        <v>46</v>
      </c>
      <c r="F152" s="0" t="s">
        <v>47</v>
      </c>
      <c r="G152" s="0" t="s">
        <v>609</v>
      </c>
      <c r="H152" s="0" t="s">
        <v>610</v>
      </c>
      <c r="T152" s="0" t="s">
        <v>543</v>
      </c>
      <c r="U152" s="0" t="n">
        <f aca="false">VALUE(LEFT(RIGHT(A152,5),3))</f>
        <v>251</v>
      </c>
      <c r="AL152" s="0" t="n">
        <v>1011</v>
      </c>
    </row>
    <row r="153" customFormat="false" ht="13.8" hidden="false" customHeight="false" outlineLevel="0" collapsed="false">
      <c r="A153" s="0" t="s">
        <v>611</v>
      </c>
      <c r="B153" s="0" t="s">
        <v>233</v>
      </c>
      <c r="C153" s="0" t="s">
        <v>44</v>
      </c>
      <c r="D153" s="0" t="s">
        <v>45</v>
      </c>
      <c r="E153" s="0" t="s">
        <v>46</v>
      </c>
      <c r="F153" s="0" t="s">
        <v>47</v>
      </c>
      <c r="G153" s="0" t="s">
        <v>612</v>
      </c>
      <c r="H153" s="0" t="s">
        <v>613</v>
      </c>
      <c r="T153" s="0" t="s">
        <v>543</v>
      </c>
      <c r="U153" s="0" t="n">
        <f aca="false">VALUE(LEFT(RIGHT(A153,7),3))</f>
        <v>386</v>
      </c>
      <c r="AL153" s="0" t="n">
        <v>1011</v>
      </c>
    </row>
    <row r="154" customFormat="false" ht="13.8" hidden="false" customHeight="false" outlineLevel="0" collapsed="false">
      <c r="A154" s="0" t="s">
        <v>614</v>
      </c>
      <c r="B154" s="0" t="s">
        <v>233</v>
      </c>
      <c r="C154" s="0" t="s">
        <v>44</v>
      </c>
      <c r="D154" s="0" t="s">
        <v>45</v>
      </c>
      <c r="E154" s="0" t="s">
        <v>46</v>
      </c>
      <c r="F154" s="0" t="s">
        <v>47</v>
      </c>
      <c r="G154" s="0" t="s">
        <v>615</v>
      </c>
      <c r="H154" s="0" t="s">
        <v>616</v>
      </c>
      <c r="T154" s="0" t="s">
        <v>543</v>
      </c>
      <c r="U154" s="0" t="n">
        <f aca="false">VALUE(LEFT(RIGHT(A154,5),3))</f>
        <v>459</v>
      </c>
      <c r="AL154" s="0" t="n">
        <v>1011</v>
      </c>
    </row>
    <row r="155" customFormat="false" ht="13.8" hidden="false" customHeight="false" outlineLevel="0" collapsed="false">
      <c r="A155" s="0" t="s">
        <v>617</v>
      </c>
      <c r="B155" s="0" t="s">
        <v>233</v>
      </c>
      <c r="C155" s="0" t="s">
        <v>44</v>
      </c>
      <c r="D155" s="0" t="s">
        <v>45</v>
      </c>
      <c r="E155" s="0" t="s">
        <v>46</v>
      </c>
      <c r="F155" s="0" t="s">
        <v>47</v>
      </c>
      <c r="G155" s="0" t="s">
        <v>618</v>
      </c>
      <c r="H155" s="0" t="s">
        <v>619</v>
      </c>
      <c r="T155" s="0" t="s">
        <v>543</v>
      </c>
      <c r="U155" s="0" t="n">
        <v>386</v>
      </c>
      <c r="AL155" s="0" t="n">
        <v>1011</v>
      </c>
    </row>
    <row r="156" customFormat="false" ht="13.8" hidden="false" customHeight="false" outlineLevel="0" collapsed="false">
      <c r="A156" s="0" t="s">
        <v>620</v>
      </c>
      <c r="B156" s="0" t="s">
        <v>233</v>
      </c>
      <c r="C156" s="0" t="s">
        <v>44</v>
      </c>
      <c r="D156" s="0" t="s">
        <v>45</v>
      </c>
      <c r="E156" s="0" t="s">
        <v>46</v>
      </c>
      <c r="F156" s="0" t="s">
        <v>47</v>
      </c>
      <c r="G156" s="0" t="s">
        <v>621</v>
      </c>
      <c r="H156" s="0" t="s">
        <v>622</v>
      </c>
      <c r="T156" s="0" t="s">
        <v>543</v>
      </c>
      <c r="U156" s="0" t="n">
        <f aca="false">VALUE(LEFT(RIGHT(A156,5),3))</f>
        <v>272</v>
      </c>
      <c r="AL156" s="0" t="n">
        <v>1011</v>
      </c>
    </row>
    <row r="157" customFormat="false" ht="13.8" hidden="false" customHeight="false" outlineLevel="0" collapsed="false">
      <c r="A157" s="0" t="s">
        <v>623</v>
      </c>
      <c r="B157" s="0" t="s">
        <v>233</v>
      </c>
      <c r="C157" s="0" t="s">
        <v>44</v>
      </c>
      <c r="D157" s="0" t="s">
        <v>45</v>
      </c>
      <c r="E157" s="0" t="s">
        <v>46</v>
      </c>
      <c r="F157" s="0" t="s">
        <v>47</v>
      </c>
      <c r="G157" s="0" t="s">
        <v>624</v>
      </c>
      <c r="H157" s="0" t="s">
        <v>625</v>
      </c>
      <c r="T157" s="0" t="s">
        <v>543</v>
      </c>
      <c r="U157" s="0" t="n">
        <f aca="false">VALUE(LEFT(RIGHT(A157,5),3))</f>
        <v>346</v>
      </c>
      <c r="AL157" s="0" t="n">
        <v>1011</v>
      </c>
    </row>
    <row r="158" customFormat="false" ht="13.8" hidden="false" customHeight="false" outlineLevel="0" collapsed="false">
      <c r="A158" s="0" t="s">
        <v>626</v>
      </c>
      <c r="B158" s="0" t="s">
        <v>233</v>
      </c>
      <c r="C158" s="0" t="s">
        <v>44</v>
      </c>
      <c r="D158" s="0" t="s">
        <v>45</v>
      </c>
      <c r="E158" s="0" t="s">
        <v>46</v>
      </c>
      <c r="F158" s="0" t="s">
        <v>47</v>
      </c>
      <c r="G158" s="0" t="s">
        <v>627</v>
      </c>
      <c r="H158" s="0" t="s">
        <v>628</v>
      </c>
      <c r="T158" s="0" t="s">
        <v>543</v>
      </c>
      <c r="U158" s="0" t="n">
        <f aca="false">VALUE(LEFT(RIGHT(A158,5),3))</f>
        <v>360</v>
      </c>
      <c r="AL158" s="0" t="n">
        <v>1011</v>
      </c>
    </row>
    <row r="159" s="5" customFormat="true" ht="13.8" hidden="false" customHeight="false" outlineLevel="0" collapsed="false">
      <c r="A159" s="5" t="s">
        <v>629</v>
      </c>
      <c r="B159" s="5" t="s">
        <v>233</v>
      </c>
      <c r="C159" s="5" t="s">
        <v>44</v>
      </c>
      <c r="D159" s="5" t="s">
        <v>45</v>
      </c>
      <c r="E159" s="5" t="s">
        <v>46</v>
      </c>
      <c r="F159" s="5" t="s">
        <v>47</v>
      </c>
      <c r="G159" s="5" t="s">
        <v>630</v>
      </c>
      <c r="H159" s="5" t="s">
        <v>631</v>
      </c>
      <c r="I159" s="6"/>
      <c r="T159" s="5" t="s">
        <v>543</v>
      </c>
      <c r="U159" s="0" t="n">
        <f aca="false">VALUE(LEFT(RIGHT(A159,5),3))</f>
        <v>462</v>
      </c>
      <c r="AL159" s="5" t="n">
        <v>1011</v>
      </c>
    </row>
    <row r="160" customFormat="false" ht="13.8" hidden="false" customHeight="false" outlineLevel="0" collapsed="false">
      <c r="A160" s="0" t="s">
        <v>632</v>
      </c>
      <c r="B160" s="0" t="s">
        <v>233</v>
      </c>
      <c r="C160" s="0" t="s">
        <v>44</v>
      </c>
      <c r="D160" s="0" t="s">
        <v>45</v>
      </c>
      <c r="E160" s="0" t="s">
        <v>46</v>
      </c>
      <c r="F160" s="0" t="s">
        <v>47</v>
      </c>
      <c r="G160" s="0" t="s">
        <v>633</v>
      </c>
      <c r="H160" s="0" t="s">
        <v>634</v>
      </c>
      <c r="T160" s="0" t="s">
        <v>543</v>
      </c>
      <c r="U160" s="0" t="n">
        <f aca="false">VALUE(LEFT(RIGHT(A160,5),3))</f>
        <v>552</v>
      </c>
      <c r="AL160" s="0" t="n">
        <v>1011</v>
      </c>
    </row>
    <row r="161" customFormat="false" ht="13.8" hidden="false" customHeight="false" outlineLevel="0" collapsed="false">
      <c r="A161" s="0" t="s">
        <v>635</v>
      </c>
      <c r="B161" s="0" t="s">
        <v>233</v>
      </c>
      <c r="C161" s="0" t="s">
        <v>44</v>
      </c>
      <c r="D161" s="0" t="s">
        <v>45</v>
      </c>
      <c r="E161" s="0" t="s">
        <v>46</v>
      </c>
      <c r="F161" s="0" t="s">
        <v>47</v>
      </c>
      <c r="G161" s="0" t="s">
        <v>636</v>
      </c>
      <c r="H161" s="0" t="s">
        <v>637</v>
      </c>
      <c r="T161" s="0" t="s">
        <v>543</v>
      </c>
      <c r="U161" s="0" t="n">
        <f aca="false">VALUE(LEFT(RIGHT(A161,5),3))</f>
        <v>623</v>
      </c>
      <c r="AL161" s="0" t="n">
        <v>1011</v>
      </c>
    </row>
    <row r="162" customFormat="false" ht="13.8" hidden="false" customHeight="false" outlineLevel="0" collapsed="false">
      <c r="A162" s="0" t="s">
        <v>638</v>
      </c>
      <c r="B162" s="0" t="s">
        <v>233</v>
      </c>
      <c r="C162" s="0" t="s">
        <v>44</v>
      </c>
      <c r="D162" s="0" t="s">
        <v>45</v>
      </c>
      <c r="E162" s="0" t="s">
        <v>46</v>
      </c>
      <c r="F162" s="0" t="s">
        <v>47</v>
      </c>
      <c r="G162" s="0" t="s">
        <v>639</v>
      </c>
      <c r="H162" s="0" t="s">
        <v>640</v>
      </c>
      <c r="T162" s="0" t="s">
        <v>543</v>
      </c>
      <c r="U162" s="0" t="n">
        <f aca="false">VALUE(LEFT(RIGHT(A162,5),3))</f>
        <v>73</v>
      </c>
      <c r="AL162" s="0" t="n">
        <v>1011</v>
      </c>
    </row>
    <row r="163" customFormat="false" ht="13.8" hidden="false" customHeight="false" outlineLevel="0" collapsed="false">
      <c r="A163" s="0" t="s">
        <v>641</v>
      </c>
      <c r="B163" s="0" t="s">
        <v>233</v>
      </c>
      <c r="C163" s="0" t="s">
        <v>44</v>
      </c>
      <c r="D163" s="0" t="s">
        <v>45</v>
      </c>
      <c r="E163" s="0" t="s">
        <v>46</v>
      </c>
      <c r="F163" s="0" t="s">
        <v>47</v>
      </c>
      <c r="G163" s="0" t="s">
        <v>642</v>
      </c>
      <c r="H163" s="0" t="s">
        <v>643</v>
      </c>
      <c r="T163" s="0" t="s">
        <v>543</v>
      </c>
      <c r="U163" s="0" t="n">
        <f aca="false">VALUE(LEFT(RIGHT(A163,5),3))</f>
        <v>105</v>
      </c>
      <c r="AL163" s="0" t="n">
        <v>1011</v>
      </c>
    </row>
    <row r="164" customFormat="false" ht="13.8" hidden="false" customHeight="false" outlineLevel="0" collapsed="false">
      <c r="A164" s="0" t="s">
        <v>644</v>
      </c>
      <c r="B164" s="0" t="s">
        <v>233</v>
      </c>
      <c r="C164" s="0" t="s">
        <v>44</v>
      </c>
      <c r="D164" s="0" t="s">
        <v>45</v>
      </c>
      <c r="E164" s="0" t="s">
        <v>46</v>
      </c>
      <c r="F164" s="0" t="s">
        <v>47</v>
      </c>
      <c r="G164" s="0" t="s">
        <v>645</v>
      </c>
      <c r="H164" s="0" t="s">
        <v>646</v>
      </c>
      <c r="T164" s="0" t="s">
        <v>543</v>
      </c>
      <c r="U164" s="0" t="n">
        <f aca="false">VALUE(LEFT(RIGHT(A164,5),3))</f>
        <v>144</v>
      </c>
      <c r="AL164" s="0" t="n">
        <v>1011</v>
      </c>
    </row>
    <row r="165" customFormat="false" ht="13.8" hidden="false" customHeight="false" outlineLevel="0" collapsed="false">
      <c r="A165" s="0" t="s">
        <v>647</v>
      </c>
      <c r="B165" s="0" t="s">
        <v>233</v>
      </c>
      <c r="C165" s="0" t="s">
        <v>44</v>
      </c>
      <c r="D165" s="0" t="s">
        <v>45</v>
      </c>
      <c r="E165" s="0" t="s">
        <v>46</v>
      </c>
      <c r="F165" s="0" t="s">
        <v>47</v>
      </c>
      <c r="G165" s="0" t="s">
        <v>648</v>
      </c>
      <c r="H165" s="0" t="s">
        <v>649</v>
      </c>
      <c r="T165" s="0" t="s">
        <v>543</v>
      </c>
      <c r="U165" s="0" t="n">
        <f aca="false">VALUE(LEFT(RIGHT(A165,5),3))</f>
        <v>148</v>
      </c>
      <c r="AL165" s="0" t="n">
        <v>1011</v>
      </c>
    </row>
    <row r="166" customFormat="false" ht="13.8" hidden="false" customHeight="false" outlineLevel="0" collapsed="false">
      <c r="A166" s="0" t="s">
        <v>650</v>
      </c>
      <c r="B166" s="0" t="s">
        <v>233</v>
      </c>
      <c r="C166" s="0" t="s">
        <v>44</v>
      </c>
      <c r="D166" s="0" t="s">
        <v>45</v>
      </c>
      <c r="E166" s="0" t="s">
        <v>46</v>
      </c>
      <c r="F166" s="0" t="s">
        <v>47</v>
      </c>
      <c r="G166" s="0" t="s">
        <v>651</v>
      </c>
      <c r="H166" s="0" t="s">
        <v>652</v>
      </c>
      <c r="T166" s="0" t="s">
        <v>543</v>
      </c>
      <c r="U166" s="0" t="n">
        <f aca="false">VALUE(LEFT(RIGHT(A166,5),3))</f>
        <v>159</v>
      </c>
      <c r="AL166" s="0" t="n">
        <v>1011</v>
      </c>
    </row>
    <row r="167" customFormat="false" ht="13.8" hidden="false" customHeight="false" outlineLevel="0" collapsed="false">
      <c r="A167" s="0" t="s">
        <v>653</v>
      </c>
      <c r="B167" s="0" t="s">
        <v>233</v>
      </c>
      <c r="C167" s="0" t="s">
        <v>44</v>
      </c>
      <c r="D167" s="0" t="s">
        <v>45</v>
      </c>
      <c r="E167" s="0" t="s">
        <v>46</v>
      </c>
      <c r="F167" s="0" t="s">
        <v>47</v>
      </c>
      <c r="G167" s="0" t="s">
        <v>654</v>
      </c>
      <c r="H167" s="0" t="s">
        <v>655</v>
      </c>
      <c r="T167" s="0" t="s">
        <v>543</v>
      </c>
      <c r="U167" s="0" t="n">
        <f aca="false">VALUE(LEFT(RIGHT(A167,5),3))</f>
        <v>222</v>
      </c>
      <c r="AL167" s="0" t="n">
        <v>1011</v>
      </c>
    </row>
    <row r="168" customFormat="false" ht="13.8" hidden="false" customHeight="false" outlineLevel="0" collapsed="false">
      <c r="A168" s="0" t="s">
        <v>656</v>
      </c>
      <c r="B168" s="0" t="s">
        <v>233</v>
      </c>
      <c r="C168" s="0" t="s">
        <v>44</v>
      </c>
      <c r="D168" s="0" t="s">
        <v>45</v>
      </c>
      <c r="E168" s="0" t="s">
        <v>46</v>
      </c>
      <c r="F168" s="0" t="s">
        <v>47</v>
      </c>
      <c r="G168" s="0" t="s">
        <v>657</v>
      </c>
      <c r="H168" s="0" t="s">
        <v>658</v>
      </c>
      <c r="T168" s="0" t="s">
        <v>543</v>
      </c>
      <c r="U168" s="0" t="n">
        <f aca="false">VALUE(LEFT(RIGHT(A168,5),3))</f>
        <v>250</v>
      </c>
      <c r="AL168" s="0" t="n">
        <v>1011</v>
      </c>
    </row>
    <row r="169" customFormat="false" ht="13.8" hidden="false" customHeight="false" outlineLevel="0" collapsed="false">
      <c r="A169" s="0" t="s">
        <v>659</v>
      </c>
      <c r="B169" s="0" t="s">
        <v>233</v>
      </c>
      <c r="C169" s="0" t="s">
        <v>44</v>
      </c>
      <c r="D169" s="0" t="s">
        <v>45</v>
      </c>
      <c r="E169" s="0" t="s">
        <v>46</v>
      </c>
      <c r="F169" s="0" t="s">
        <v>47</v>
      </c>
      <c r="G169" s="0" t="s">
        <v>660</v>
      </c>
      <c r="H169" s="0" t="s">
        <v>661</v>
      </c>
      <c r="T169" s="0" t="s">
        <v>543</v>
      </c>
      <c r="U169" s="0" t="n">
        <v>386</v>
      </c>
      <c r="AL169" s="0" t="n">
        <v>1011</v>
      </c>
    </row>
    <row r="170" customFormat="false" ht="13.8" hidden="false" customHeight="false" outlineLevel="0" collapsed="false">
      <c r="A170" s="0" t="s">
        <v>662</v>
      </c>
      <c r="B170" s="0" t="s">
        <v>233</v>
      </c>
      <c r="C170" s="0" t="s">
        <v>44</v>
      </c>
      <c r="D170" s="0" t="s">
        <v>45</v>
      </c>
      <c r="E170" s="0" t="s">
        <v>46</v>
      </c>
      <c r="F170" s="0" t="s">
        <v>47</v>
      </c>
      <c r="G170" s="0" t="s">
        <v>663</v>
      </c>
      <c r="H170" s="0" t="s">
        <v>664</v>
      </c>
      <c r="T170" s="0" t="s">
        <v>543</v>
      </c>
      <c r="U170" s="0" t="n">
        <f aca="false">VALUE(LEFT(RIGHT(A170,5),3))</f>
        <v>305</v>
      </c>
      <c r="AL170" s="0" t="n">
        <v>1011</v>
      </c>
    </row>
    <row r="171" customFormat="false" ht="13.8" hidden="false" customHeight="false" outlineLevel="0" collapsed="false">
      <c r="A171" s="0" t="s">
        <v>665</v>
      </c>
      <c r="B171" s="0" t="s">
        <v>233</v>
      </c>
      <c r="C171" s="0" t="s">
        <v>44</v>
      </c>
      <c r="D171" s="0" t="s">
        <v>45</v>
      </c>
      <c r="E171" s="0" t="s">
        <v>46</v>
      </c>
      <c r="F171" s="0" t="s">
        <v>47</v>
      </c>
      <c r="G171" s="0" t="s">
        <v>666</v>
      </c>
      <c r="H171" s="0" t="s">
        <v>667</v>
      </c>
      <c r="T171" s="0" t="s">
        <v>543</v>
      </c>
      <c r="U171" s="0" t="n">
        <f aca="false">VALUE(LEFT(RIGHT(A171,5),3))</f>
        <v>428</v>
      </c>
      <c r="AL171" s="0" t="n">
        <v>1011</v>
      </c>
    </row>
    <row r="172" customFormat="false" ht="13.8" hidden="false" customHeight="false" outlineLevel="0" collapsed="false">
      <c r="A172" s="0" t="s">
        <v>668</v>
      </c>
      <c r="B172" s="0" t="s">
        <v>233</v>
      </c>
      <c r="C172" s="0" t="s">
        <v>44</v>
      </c>
      <c r="D172" s="0" t="s">
        <v>45</v>
      </c>
      <c r="E172" s="0" t="s">
        <v>46</v>
      </c>
      <c r="F172" s="0" t="s">
        <v>47</v>
      </c>
      <c r="G172" s="0" t="s">
        <v>669</v>
      </c>
      <c r="H172" s="0" t="s">
        <v>670</v>
      </c>
      <c r="T172" s="0" t="s">
        <v>543</v>
      </c>
      <c r="U172" s="0" t="n">
        <f aca="false">VALUE(LEFT(RIGHT(A172,5),3))</f>
        <v>464</v>
      </c>
      <c r="AL172" s="0" t="n">
        <v>1011</v>
      </c>
    </row>
    <row r="173" customFormat="false" ht="13.8" hidden="false" customHeight="false" outlineLevel="0" collapsed="false">
      <c r="A173" s="0" t="s">
        <v>671</v>
      </c>
      <c r="B173" s="0" t="s">
        <v>233</v>
      </c>
      <c r="C173" s="0" t="s">
        <v>44</v>
      </c>
      <c r="D173" s="0" t="s">
        <v>45</v>
      </c>
      <c r="E173" s="0" t="s">
        <v>46</v>
      </c>
      <c r="F173" s="0" t="s">
        <v>47</v>
      </c>
      <c r="G173" s="0" t="s">
        <v>672</v>
      </c>
      <c r="H173" s="0" t="s">
        <v>673</v>
      </c>
      <c r="T173" s="0" t="s">
        <v>543</v>
      </c>
      <c r="U173" s="0" t="n">
        <f aca="false">VALUE(LEFT(RIGHT(A173,5),3))</f>
        <v>480</v>
      </c>
      <c r="AL173" s="0" t="n">
        <v>1011</v>
      </c>
    </row>
    <row r="174" customFormat="false" ht="13.8" hidden="false" customHeight="false" outlineLevel="0" collapsed="false">
      <c r="A174" s="0" t="s">
        <v>674</v>
      </c>
      <c r="B174" s="0" t="s">
        <v>233</v>
      </c>
      <c r="C174" s="0" t="s">
        <v>44</v>
      </c>
      <c r="D174" s="0" t="s">
        <v>45</v>
      </c>
      <c r="E174" s="0" t="s">
        <v>46</v>
      </c>
      <c r="F174" s="0" t="s">
        <v>47</v>
      </c>
      <c r="G174" s="0" t="s">
        <v>675</v>
      </c>
      <c r="H174" s="0" t="s">
        <v>676</v>
      </c>
      <c r="T174" s="0" t="s">
        <v>543</v>
      </c>
      <c r="U174" s="0" t="n">
        <f aca="false">VALUE(LEFT(RIGHT(A174,5),3))</f>
        <v>97</v>
      </c>
      <c r="AL174" s="0" t="n">
        <v>1011</v>
      </c>
    </row>
    <row r="175" customFormat="false" ht="13.8" hidden="false" customHeight="false" outlineLevel="0" collapsed="false">
      <c r="A175" s="0" t="s">
        <v>677</v>
      </c>
      <c r="B175" s="0" t="s">
        <v>233</v>
      </c>
      <c r="C175" s="0" t="s">
        <v>44</v>
      </c>
      <c r="D175" s="0" t="s">
        <v>45</v>
      </c>
      <c r="E175" s="0" t="s">
        <v>46</v>
      </c>
      <c r="F175" s="0" t="s">
        <v>47</v>
      </c>
      <c r="G175" s="0" t="s">
        <v>678</v>
      </c>
      <c r="H175" s="0" t="s">
        <v>679</v>
      </c>
      <c r="T175" s="0" t="s">
        <v>543</v>
      </c>
      <c r="U175" s="0" t="n">
        <f aca="false">VALUE(LEFT(RIGHT(A175,5),3))</f>
        <v>114</v>
      </c>
      <c r="AL175" s="0" t="n">
        <v>1011</v>
      </c>
    </row>
    <row r="176" customFormat="false" ht="13.8" hidden="false" customHeight="false" outlineLevel="0" collapsed="false">
      <c r="A176" s="0" t="s">
        <v>680</v>
      </c>
      <c r="B176" s="0" t="s">
        <v>233</v>
      </c>
      <c r="C176" s="0" t="s">
        <v>44</v>
      </c>
      <c r="D176" s="0" t="s">
        <v>45</v>
      </c>
      <c r="E176" s="0" t="s">
        <v>46</v>
      </c>
      <c r="F176" s="0" t="s">
        <v>47</v>
      </c>
      <c r="G176" s="0" t="s">
        <v>681</v>
      </c>
      <c r="H176" s="0" t="s">
        <v>682</v>
      </c>
      <c r="T176" s="0" t="s">
        <v>543</v>
      </c>
      <c r="U176" s="0" t="n">
        <f aca="false">VALUE(LEFT(RIGHT(A176,5),3))</f>
        <v>120</v>
      </c>
      <c r="AL176" s="0" t="n">
        <v>1011</v>
      </c>
    </row>
    <row r="177" customFormat="false" ht="13.8" hidden="false" customHeight="false" outlineLevel="0" collapsed="false">
      <c r="A177" s="0" t="s">
        <v>683</v>
      </c>
      <c r="B177" s="0" t="s">
        <v>233</v>
      </c>
      <c r="C177" s="0" t="s">
        <v>44</v>
      </c>
      <c r="D177" s="0" t="s">
        <v>45</v>
      </c>
      <c r="E177" s="0" t="s">
        <v>46</v>
      </c>
      <c r="F177" s="0" t="s">
        <v>47</v>
      </c>
      <c r="G177" s="0" t="s">
        <v>684</v>
      </c>
      <c r="H177" s="0" t="s">
        <v>685</v>
      </c>
      <c r="T177" s="0" t="s">
        <v>543</v>
      </c>
      <c r="U177" s="0" t="n">
        <f aca="false">VALUE(LEFT(RIGHT(A177,5),3))</f>
        <v>139</v>
      </c>
      <c r="AL177" s="0" t="n">
        <v>1011</v>
      </c>
    </row>
    <row r="178" customFormat="false" ht="13.8" hidden="false" customHeight="false" outlineLevel="0" collapsed="false">
      <c r="A178" s="0" t="s">
        <v>686</v>
      </c>
      <c r="B178" s="0" t="s">
        <v>233</v>
      </c>
      <c r="C178" s="0" t="s">
        <v>44</v>
      </c>
      <c r="D178" s="0" t="s">
        <v>45</v>
      </c>
      <c r="E178" s="0" t="s">
        <v>46</v>
      </c>
      <c r="F178" s="0" t="s">
        <v>47</v>
      </c>
      <c r="G178" s="0" t="s">
        <v>687</v>
      </c>
      <c r="H178" s="0" t="s">
        <v>688</v>
      </c>
      <c r="T178" s="0" t="s">
        <v>543</v>
      </c>
      <c r="U178" s="0" t="n">
        <f aca="false">VALUE(LEFT(RIGHT(A178,5),3))</f>
        <v>147</v>
      </c>
      <c r="AL178" s="0" t="n">
        <v>1011</v>
      </c>
    </row>
    <row r="179" customFormat="false" ht="13.8" hidden="false" customHeight="false" outlineLevel="0" collapsed="false">
      <c r="A179" s="0" t="s">
        <v>689</v>
      </c>
      <c r="B179" s="0" t="s">
        <v>233</v>
      </c>
      <c r="C179" s="0" t="s">
        <v>44</v>
      </c>
      <c r="D179" s="0" t="s">
        <v>45</v>
      </c>
      <c r="E179" s="0" t="s">
        <v>46</v>
      </c>
      <c r="F179" s="0" t="s">
        <v>47</v>
      </c>
      <c r="G179" s="0" t="s">
        <v>690</v>
      </c>
      <c r="H179" s="0" t="s">
        <v>691</v>
      </c>
      <c r="T179" s="0" t="s">
        <v>543</v>
      </c>
      <c r="U179" s="0" t="n">
        <v>386</v>
      </c>
      <c r="AL179" s="0" t="n">
        <v>1011</v>
      </c>
    </row>
    <row r="180" customFormat="false" ht="13.8" hidden="false" customHeight="false" outlineLevel="0" collapsed="false">
      <c r="A180" s="0" t="s">
        <v>692</v>
      </c>
      <c r="B180" s="0" t="s">
        <v>233</v>
      </c>
      <c r="C180" s="0" t="s">
        <v>44</v>
      </c>
      <c r="D180" s="0" t="s">
        <v>45</v>
      </c>
      <c r="E180" s="0" t="s">
        <v>46</v>
      </c>
      <c r="F180" s="0" t="s">
        <v>47</v>
      </c>
      <c r="G180" s="0" t="s">
        <v>693</v>
      </c>
      <c r="H180" s="0" t="s">
        <v>694</v>
      </c>
      <c r="T180" s="0" t="s">
        <v>543</v>
      </c>
      <c r="U180" s="0" t="n">
        <f aca="false">VALUE(LEFT(RIGHT(A180,5),3))</f>
        <v>256</v>
      </c>
      <c r="AL180" s="0" t="n">
        <v>1011</v>
      </c>
    </row>
    <row r="181" customFormat="false" ht="13.8" hidden="false" customHeight="false" outlineLevel="0" collapsed="false">
      <c r="A181" s="0" t="s">
        <v>695</v>
      </c>
      <c r="B181" s="0" t="s">
        <v>233</v>
      </c>
      <c r="C181" s="0" t="s">
        <v>44</v>
      </c>
      <c r="D181" s="0" t="s">
        <v>45</v>
      </c>
      <c r="E181" s="0" t="s">
        <v>46</v>
      </c>
      <c r="F181" s="0" t="s">
        <v>47</v>
      </c>
      <c r="G181" s="0" t="s">
        <v>696</v>
      </c>
      <c r="H181" s="0" t="s">
        <v>697</v>
      </c>
      <c r="T181" s="0" t="s">
        <v>543</v>
      </c>
      <c r="U181" s="0" t="n">
        <v>386</v>
      </c>
      <c r="AL181" s="0" t="n">
        <v>1011</v>
      </c>
    </row>
    <row r="182" customFormat="false" ht="13.8" hidden="false" customHeight="false" outlineLevel="0" collapsed="false">
      <c r="A182" s="0" t="s">
        <v>698</v>
      </c>
      <c r="B182" s="0" t="s">
        <v>233</v>
      </c>
      <c r="C182" s="0" t="s">
        <v>44</v>
      </c>
      <c r="D182" s="0" t="s">
        <v>45</v>
      </c>
      <c r="E182" s="0" t="s">
        <v>46</v>
      </c>
      <c r="F182" s="0" t="s">
        <v>47</v>
      </c>
      <c r="G182" s="0" t="s">
        <v>699</v>
      </c>
      <c r="H182" s="0" t="s">
        <v>700</v>
      </c>
      <c r="T182" s="0" t="s">
        <v>543</v>
      </c>
      <c r="U182" s="0" t="n">
        <f aca="false">VALUE(LEFT(RIGHT(A182,5),3))</f>
        <v>416</v>
      </c>
      <c r="AL182" s="0" t="n">
        <v>1011</v>
      </c>
    </row>
    <row r="183" customFormat="false" ht="13.8" hidden="false" customHeight="false" outlineLevel="0" collapsed="false">
      <c r="A183" s="0" t="s">
        <v>701</v>
      </c>
      <c r="B183" s="0" t="s">
        <v>233</v>
      </c>
      <c r="C183" s="0" t="s">
        <v>44</v>
      </c>
      <c r="D183" s="0" t="s">
        <v>45</v>
      </c>
      <c r="E183" s="0" t="s">
        <v>46</v>
      </c>
      <c r="F183" s="0" t="s">
        <v>47</v>
      </c>
      <c r="G183" s="0" t="s">
        <v>702</v>
      </c>
      <c r="H183" s="0" t="s">
        <v>703</v>
      </c>
      <c r="T183" s="0" t="s">
        <v>543</v>
      </c>
      <c r="U183" s="0" t="n">
        <f aca="false">VALUE(LEFT(RIGHT(A183,5),3))</f>
        <v>469</v>
      </c>
      <c r="AL183" s="0" t="n">
        <v>1011</v>
      </c>
    </row>
    <row r="184" customFormat="false" ht="13.8" hidden="false" customHeight="false" outlineLevel="0" collapsed="false">
      <c r="A184" s="0" t="s">
        <v>704</v>
      </c>
      <c r="B184" s="0" t="s">
        <v>233</v>
      </c>
      <c r="C184" s="0" t="s">
        <v>44</v>
      </c>
      <c r="D184" s="0" t="s">
        <v>45</v>
      </c>
      <c r="E184" s="0" t="s">
        <v>46</v>
      </c>
      <c r="F184" s="0" t="s">
        <v>47</v>
      </c>
      <c r="G184" s="0" t="s">
        <v>705</v>
      </c>
      <c r="H184" s="0" t="s">
        <v>706</v>
      </c>
      <c r="T184" s="0" t="s">
        <v>543</v>
      </c>
      <c r="U184" s="0" t="n">
        <v>386</v>
      </c>
      <c r="AL184" s="0" t="n">
        <v>1011</v>
      </c>
    </row>
    <row r="185" customFormat="false" ht="13.8" hidden="false" customHeight="false" outlineLevel="0" collapsed="false">
      <c r="A185" s="0" t="s">
        <v>707</v>
      </c>
      <c r="B185" s="0" t="s">
        <v>233</v>
      </c>
      <c r="C185" s="0" t="s">
        <v>44</v>
      </c>
      <c r="D185" s="0" t="s">
        <v>45</v>
      </c>
      <c r="E185" s="0" t="s">
        <v>46</v>
      </c>
      <c r="F185" s="0" t="s">
        <v>47</v>
      </c>
      <c r="G185" s="0" t="s">
        <v>708</v>
      </c>
      <c r="H185" s="0" t="s">
        <v>709</v>
      </c>
      <c r="T185" s="0" t="s">
        <v>543</v>
      </c>
      <c r="U185" s="0" t="n">
        <f aca="false">VALUE(LEFT(RIGHT(A185,5),3))</f>
        <v>612</v>
      </c>
      <c r="AL185" s="0" t="n">
        <v>1011</v>
      </c>
    </row>
    <row r="186" customFormat="false" ht="13.8" hidden="false" customHeight="false" outlineLevel="0" collapsed="false">
      <c r="A186" s="0" t="s">
        <v>710</v>
      </c>
      <c r="B186" s="0" t="s">
        <v>233</v>
      </c>
      <c r="C186" s="0" t="s">
        <v>44</v>
      </c>
      <c r="D186" s="0" t="s">
        <v>45</v>
      </c>
      <c r="E186" s="0" t="s">
        <v>46</v>
      </c>
      <c r="F186" s="0" t="s">
        <v>47</v>
      </c>
      <c r="G186" s="0" t="s">
        <v>711</v>
      </c>
      <c r="H186" s="0" t="s">
        <v>712</v>
      </c>
      <c r="T186" s="0" t="s">
        <v>543</v>
      </c>
      <c r="U186" s="0" t="n">
        <f aca="false">VALUE(LEFT(RIGHT(A186,5),3))</f>
        <v>96</v>
      </c>
      <c r="AL186" s="0" t="n">
        <v>1011</v>
      </c>
    </row>
    <row r="187" customFormat="false" ht="13.8" hidden="false" customHeight="false" outlineLevel="0" collapsed="false">
      <c r="A187" s="0" t="s">
        <v>713</v>
      </c>
      <c r="B187" s="0" t="s">
        <v>233</v>
      </c>
      <c r="C187" s="0" t="s">
        <v>44</v>
      </c>
      <c r="D187" s="0" t="s">
        <v>45</v>
      </c>
      <c r="E187" s="0" t="s">
        <v>46</v>
      </c>
      <c r="F187" s="0" t="s">
        <v>47</v>
      </c>
      <c r="G187" s="0" t="s">
        <v>714</v>
      </c>
      <c r="H187" s="0" t="s">
        <v>715</v>
      </c>
      <c r="T187" s="0" t="s">
        <v>543</v>
      </c>
      <c r="U187" s="0" t="n">
        <v>386</v>
      </c>
      <c r="AL187" s="0" t="n">
        <v>1011</v>
      </c>
    </row>
    <row r="188" customFormat="false" ht="13.8" hidden="false" customHeight="false" outlineLevel="0" collapsed="false">
      <c r="A188" s="0" t="s">
        <v>716</v>
      </c>
      <c r="B188" s="0" t="s">
        <v>233</v>
      </c>
      <c r="C188" s="0" t="s">
        <v>44</v>
      </c>
      <c r="D188" s="0" t="s">
        <v>45</v>
      </c>
      <c r="E188" s="0" t="s">
        <v>46</v>
      </c>
      <c r="F188" s="0" t="s">
        <v>47</v>
      </c>
      <c r="G188" s="0" t="s">
        <v>717</v>
      </c>
      <c r="H188" s="0" t="s">
        <v>718</v>
      </c>
      <c r="T188" s="0" t="s">
        <v>543</v>
      </c>
      <c r="U188" s="0" t="n">
        <f aca="false">VALUE(LEFT(RIGHT(A188,5),3))</f>
        <v>136</v>
      </c>
      <c r="AL188" s="0" t="n">
        <v>1011</v>
      </c>
    </row>
    <row r="189" customFormat="false" ht="13.8" hidden="false" customHeight="false" outlineLevel="0" collapsed="false">
      <c r="A189" s="0" t="s">
        <v>719</v>
      </c>
      <c r="B189" s="0" t="s">
        <v>233</v>
      </c>
      <c r="C189" s="0" t="s">
        <v>44</v>
      </c>
      <c r="D189" s="0" t="s">
        <v>45</v>
      </c>
      <c r="E189" s="0" t="s">
        <v>46</v>
      </c>
      <c r="F189" s="0" t="s">
        <v>47</v>
      </c>
      <c r="G189" s="0" t="s">
        <v>720</v>
      </c>
      <c r="H189" s="0" t="s">
        <v>721</v>
      </c>
      <c r="T189" s="0" t="s">
        <v>543</v>
      </c>
      <c r="U189" s="0" t="n">
        <v>386</v>
      </c>
      <c r="AL189" s="0" t="n">
        <v>1011</v>
      </c>
    </row>
    <row r="190" customFormat="false" ht="13.8" hidden="false" customHeight="false" outlineLevel="0" collapsed="false">
      <c r="A190" s="0" t="s">
        <v>722</v>
      </c>
      <c r="B190" s="0" t="s">
        <v>233</v>
      </c>
      <c r="C190" s="0" t="s">
        <v>44</v>
      </c>
      <c r="D190" s="0" t="s">
        <v>45</v>
      </c>
      <c r="E190" s="0" t="s">
        <v>46</v>
      </c>
      <c r="F190" s="0" t="s">
        <v>47</v>
      </c>
      <c r="G190" s="0" t="s">
        <v>723</v>
      </c>
      <c r="H190" s="0" t="s">
        <v>724</v>
      </c>
      <c r="T190" s="0" t="s">
        <v>543</v>
      </c>
      <c r="U190" s="0" t="n">
        <f aca="false">VALUE(LEFT(RIGHT(A190,5),3))</f>
        <v>231</v>
      </c>
      <c r="AL190" s="0" t="n">
        <v>1011</v>
      </c>
    </row>
    <row r="191" customFormat="false" ht="13.8" hidden="false" customHeight="false" outlineLevel="0" collapsed="false">
      <c r="A191" s="0" t="s">
        <v>725</v>
      </c>
      <c r="B191" s="0" t="s">
        <v>233</v>
      </c>
      <c r="C191" s="0" t="s">
        <v>44</v>
      </c>
      <c r="D191" s="0" t="s">
        <v>45</v>
      </c>
      <c r="E191" s="0" t="s">
        <v>46</v>
      </c>
      <c r="F191" s="0" t="s">
        <v>47</v>
      </c>
      <c r="G191" s="0" t="s">
        <v>726</v>
      </c>
      <c r="H191" s="0" t="s">
        <v>727</v>
      </c>
      <c r="T191" s="0" t="s">
        <v>543</v>
      </c>
      <c r="U191" s="0" t="n">
        <v>386</v>
      </c>
      <c r="AL191" s="0" t="n">
        <v>1011</v>
      </c>
    </row>
    <row r="192" customFormat="false" ht="13.8" hidden="false" customHeight="false" outlineLevel="0" collapsed="false">
      <c r="A192" s="0" t="s">
        <v>728</v>
      </c>
      <c r="B192" s="0" t="s">
        <v>233</v>
      </c>
      <c r="C192" s="0" t="s">
        <v>44</v>
      </c>
      <c r="D192" s="0" t="s">
        <v>45</v>
      </c>
      <c r="E192" s="0" t="s">
        <v>46</v>
      </c>
      <c r="F192" s="0" t="s">
        <v>47</v>
      </c>
      <c r="G192" s="0" t="s">
        <v>729</v>
      </c>
      <c r="H192" s="0" t="s">
        <v>730</v>
      </c>
      <c r="T192" s="0" t="s">
        <v>543</v>
      </c>
      <c r="U192" s="0" t="n">
        <f aca="false">VALUE(LEFT(RIGHT(A192,5),3))</f>
        <v>314</v>
      </c>
      <c r="AL192" s="0" t="n">
        <v>1011</v>
      </c>
    </row>
    <row r="193" customFormat="false" ht="13.8" hidden="false" customHeight="false" outlineLevel="0" collapsed="false">
      <c r="A193" s="0" t="s">
        <v>731</v>
      </c>
      <c r="B193" s="0" t="s">
        <v>233</v>
      </c>
      <c r="C193" s="0" t="s">
        <v>44</v>
      </c>
      <c r="D193" s="0" t="s">
        <v>45</v>
      </c>
      <c r="E193" s="0" t="s">
        <v>46</v>
      </c>
      <c r="F193" s="0" t="s">
        <v>47</v>
      </c>
      <c r="G193" s="0" t="s">
        <v>732</v>
      </c>
      <c r="H193" s="0" t="s">
        <v>733</v>
      </c>
      <c r="T193" s="0" t="s">
        <v>543</v>
      </c>
      <c r="U193" s="0" t="n">
        <f aca="false">VALUE(LEFT(RIGHT(A193,5),3))</f>
        <v>322</v>
      </c>
      <c r="AL193" s="0" t="n">
        <v>1011</v>
      </c>
    </row>
    <row r="194" customFormat="false" ht="13.8" hidden="false" customHeight="false" outlineLevel="0" collapsed="false">
      <c r="A194" s="0" t="s">
        <v>734</v>
      </c>
      <c r="B194" s="0" t="s">
        <v>233</v>
      </c>
      <c r="C194" s="0" t="s">
        <v>44</v>
      </c>
      <c r="D194" s="0" t="s">
        <v>45</v>
      </c>
      <c r="E194" s="0" t="s">
        <v>46</v>
      </c>
      <c r="F194" s="0" t="s">
        <v>47</v>
      </c>
      <c r="G194" s="0" t="s">
        <v>735</v>
      </c>
      <c r="H194" s="0" t="s">
        <v>736</v>
      </c>
      <c r="T194" s="0" t="s">
        <v>543</v>
      </c>
      <c r="U194" s="0" t="n">
        <f aca="false">VALUE(LEFT(RIGHT(A194,5),3))</f>
        <v>602</v>
      </c>
      <c r="AL194" s="0" t="n">
        <v>1011</v>
      </c>
    </row>
    <row r="195" customFormat="false" ht="13.8" hidden="false" customHeight="false" outlineLevel="0" collapsed="false">
      <c r="A195" s="0" t="s">
        <v>737</v>
      </c>
      <c r="B195" s="0" t="s">
        <v>233</v>
      </c>
      <c r="C195" s="0" t="s">
        <v>44</v>
      </c>
      <c r="D195" s="0" t="s">
        <v>45</v>
      </c>
      <c r="E195" s="0" t="s">
        <v>46</v>
      </c>
      <c r="F195" s="0" t="s">
        <v>47</v>
      </c>
      <c r="G195" s="0" t="s">
        <v>738</v>
      </c>
      <c r="H195" s="0" t="s">
        <v>739</v>
      </c>
      <c r="T195" s="0" t="s">
        <v>543</v>
      </c>
      <c r="U195" s="0" t="n">
        <f aca="false">VALUE(LEFT(RIGHT(A195,5),3))</f>
        <v>89</v>
      </c>
      <c r="AL195" s="0" t="n">
        <v>1011</v>
      </c>
    </row>
    <row r="196" customFormat="false" ht="13.8" hidden="false" customHeight="false" outlineLevel="0" collapsed="false">
      <c r="A196" s="0" t="s">
        <v>740</v>
      </c>
      <c r="B196" s="0" t="s">
        <v>233</v>
      </c>
      <c r="C196" s="0" t="s">
        <v>44</v>
      </c>
      <c r="D196" s="0" t="s">
        <v>45</v>
      </c>
      <c r="E196" s="0" t="s">
        <v>46</v>
      </c>
      <c r="F196" s="0" t="s">
        <v>47</v>
      </c>
      <c r="G196" s="0" t="s">
        <v>741</v>
      </c>
      <c r="H196" s="0" t="s">
        <v>742</v>
      </c>
      <c r="T196" s="0" t="s">
        <v>543</v>
      </c>
      <c r="U196" s="0" t="n">
        <f aca="false">VALUE(LEFT(RIGHT(A196,5),3))</f>
        <v>107</v>
      </c>
      <c r="AL196" s="0" t="n">
        <v>1011</v>
      </c>
    </row>
    <row r="197" customFormat="false" ht="13.8" hidden="false" customHeight="false" outlineLevel="0" collapsed="false">
      <c r="A197" s="0" t="s">
        <v>743</v>
      </c>
      <c r="B197" s="0" t="s">
        <v>233</v>
      </c>
      <c r="C197" s="0" t="s">
        <v>44</v>
      </c>
      <c r="D197" s="0" t="s">
        <v>45</v>
      </c>
      <c r="E197" s="0" t="s">
        <v>46</v>
      </c>
      <c r="F197" s="0" t="s">
        <v>47</v>
      </c>
      <c r="G197" s="0" t="s">
        <v>744</v>
      </c>
      <c r="H197" s="0" t="s">
        <v>745</v>
      </c>
      <c r="T197" s="0" t="s">
        <v>543</v>
      </c>
      <c r="U197" s="0" t="n">
        <f aca="false">VALUE(LEFT(RIGHT(A197,5),3))</f>
        <v>129</v>
      </c>
      <c r="AL197" s="0" t="n">
        <v>1011</v>
      </c>
    </row>
    <row r="198" customFormat="false" ht="13.8" hidden="false" customHeight="false" outlineLevel="0" collapsed="false">
      <c r="A198" s="0" t="s">
        <v>746</v>
      </c>
      <c r="B198" s="0" t="s">
        <v>233</v>
      </c>
      <c r="C198" s="0" t="s">
        <v>44</v>
      </c>
      <c r="D198" s="0" t="s">
        <v>45</v>
      </c>
      <c r="E198" s="0" t="s">
        <v>46</v>
      </c>
      <c r="F198" s="0" t="s">
        <v>47</v>
      </c>
      <c r="G198" s="0" t="s">
        <v>747</v>
      </c>
      <c r="H198" s="0" t="s">
        <v>748</v>
      </c>
      <c r="T198" s="0" t="s">
        <v>543</v>
      </c>
      <c r="U198" s="0" t="n">
        <f aca="false">VALUE(LEFT(RIGHT(A198,5),3))</f>
        <v>146</v>
      </c>
      <c r="AL198" s="0" t="n">
        <v>1011</v>
      </c>
    </row>
    <row r="199" customFormat="false" ht="13.8" hidden="false" customHeight="false" outlineLevel="0" collapsed="false">
      <c r="A199" s="0" t="s">
        <v>749</v>
      </c>
      <c r="B199" s="0" t="s">
        <v>233</v>
      </c>
      <c r="C199" s="0" t="s">
        <v>44</v>
      </c>
      <c r="D199" s="0" t="s">
        <v>45</v>
      </c>
      <c r="E199" s="0" t="s">
        <v>46</v>
      </c>
      <c r="F199" s="0" t="s">
        <v>47</v>
      </c>
      <c r="G199" s="0" t="s">
        <v>750</v>
      </c>
      <c r="H199" s="0" t="s">
        <v>751</v>
      </c>
      <c r="T199" s="0" t="s">
        <v>543</v>
      </c>
      <c r="U199" s="0" t="n">
        <f aca="false">VALUE(LEFT(RIGHT(A199,5),3))</f>
        <v>169</v>
      </c>
      <c r="AL199" s="0" t="n">
        <v>1011</v>
      </c>
    </row>
    <row r="200" customFormat="false" ht="13.8" hidden="false" customHeight="false" outlineLevel="0" collapsed="false">
      <c r="A200" s="0" t="s">
        <v>752</v>
      </c>
      <c r="B200" s="0" t="s">
        <v>233</v>
      </c>
      <c r="C200" s="0" t="s">
        <v>44</v>
      </c>
      <c r="D200" s="0" t="s">
        <v>45</v>
      </c>
      <c r="E200" s="0" t="s">
        <v>46</v>
      </c>
      <c r="F200" s="0" t="s">
        <v>47</v>
      </c>
      <c r="G200" s="0" t="s">
        <v>753</v>
      </c>
      <c r="H200" s="0" t="s">
        <v>754</v>
      </c>
      <c r="T200" s="0" t="s">
        <v>543</v>
      </c>
      <c r="U200" s="0" t="n">
        <v>386</v>
      </c>
      <c r="AL200" s="0" t="n">
        <v>1011</v>
      </c>
    </row>
    <row r="201" customFormat="false" ht="13.8" hidden="false" customHeight="false" outlineLevel="0" collapsed="false">
      <c r="A201" s="0" t="s">
        <v>755</v>
      </c>
      <c r="B201" s="0" t="s">
        <v>233</v>
      </c>
      <c r="C201" s="0" t="s">
        <v>44</v>
      </c>
      <c r="D201" s="0" t="s">
        <v>45</v>
      </c>
      <c r="E201" s="0" t="s">
        <v>46</v>
      </c>
      <c r="F201" s="0" t="s">
        <v>47</v>
      </c>
      <c r="G201" s="0" t="s">
        <v>756</v>
      </c>
      <c r="H201" s="0" t="s">
        <v>757</v>
      </c>
      <c r="T201" s="0" t="s">
        <v>543</v>
      </c>
      <c r="U201" s="0" t="n">
        <f aca="false">VALUE(LEFT(RIGHT(A201,5),3))</f>
        <v>294</v>
      </c>
      <c r="AL201" s="0" t="n">
        <v>1011</v>
      </c>
    </row>
    <row r="202" customFormat="false" ht="13.8" hidden="false" customHeight="false" outlineLevel="0" collapsed="false">
      <c r="A202" s="0" t="s">
        <v>758</v>
      </c>
      <c r="B202" s="0" t="s">
        <v>233</v>
      </c>
      <c r="C202" s="0" t="s">
        <v>44</v>
      </c>
      <c r="D202" s="0" t="s">
        <v>45</v>
      </c>
      <c r="E202" s="0" t="s">
        <v>46</v>
      </c>
      <c r="F202" s="0" t="s">
        <v>47</v>
      </c>
      <c r="G202" s="0" t="s">
        <v>759</v>
      </c>
      <c r="H202" s="0" t="s">
        <v>760</v>
      </c>
      <c r="T202" s="0" t="s">
        <v>543</v>
      </c>
      <c r="U202" s="0" t="s">
        <v>761</v>
      </c>
      <c r="AL202" s="0" t="n">
        <v>1011</v>
      </c>
    </row>
    <row r="203" customFormat="false" ht="13.8" hidden="false" customHeight="false" outlineLevel="0" collapsed="false">
      <c r="A203" s="0" t="s">
        <v>762</v>
      </c>
      <c r="B203" s="0" t="s">
        <v>233</v>
      </c>
      <c r="C203" s="0" t="s">
        <v>44</v>
      </c>
      <c r="D203" s="0" t="s">
        <v>45</v>
      </c>
      <c r="E203" s="0" t="s">
        <v>46</v>
      </c>
      <c r="F203" s="0" t="s">
        <v>47</v>
      </c>
      <c r="G203" s="0" t="s">
        <v>763</v>
      </c>
      <c r="H203" s="0" t="s">
        <v>764</v>
      </c>
      <c r="T203" s="0" t="s">
        <v>543</v>
      </c>
      <c r="U203" s="0" t="n">
        <f aca="false">VALUE(LEFT(RIGHT(A203,5),3))</f>
        <v>98</v>
      </c>
      <c r="AL203" s="0" t="n">
        <v>1011</v>
      </c>
    </row>
    <row r="204" customFormat="false" ht="13.8" hidden="false" customHeight="false" outlineLevel="0" collapsed="false">
      <c r="A204" s="0" t="s">
        <v>765</v>
      </c>
      <c r="B204" s="0" t="s">
        <v>233</v>
      </c>
      <c r="C204" s="0" t="s">
        <v>44</v>
      </c>
      <c r="D204" s="0" t="s">
        <v>45</v>
      </c>
      <c r="E204" s="0" t="s">
        <v>46</v>
      </c>
      <c r="F204" s="0" t="s">
        <v>47</v>
      </c>
      <c r="G204" s="0" t="s">
        <v>766</v>
      </c>
      <c r="H204" s="0" t="s">
        <v>767</v>
      </c>
      <c r="T204" s="0" t="s">
        <v>543</v>
      </c>
      <c r="U204" s="0" t="n">
        <f aca="false">VALUE(LEFT(RIGHT(A204,5),3))</f>
        <v>113</v>
      </c>
      <c r="AL204" s="0" t="n">
        <v>1011</v>
      </c>
    </row>
    <row r="205" customFormat="false" ht="13.8" hidden="false" customHeight="false" outlineLevel="0" collapsed="false">
      <c r="A205" s="0" t="s">
        <v>768</v>
      </c>
      <c r="B205" s="0" t="s">
        <v>233</v>
      </c>
      <c r="C205" s="0" t="s">
        <v>44</v>
      </c>
      <c r="D205" s="0" t="s">
        <v>45</v>
      </c>
      <c r="E205" s="0" t="s">
        <v>46</v>
      </c>
      <c r="F205" s="0" t="s">
        <v>47</v>
      </c>
      <c r="G205" s="0" t="s">
        <v>769</v>
      </c>
      <c r="H205" s="0" t="s">
        <v>770</v>
      </c>
      <c r="T205" s="0" t="s">
        <v>543</v>
      </c>
      <c r="U205" s="0" t="n">
        <f aca="false">VALUE(LEFT(RIGHT(A205,5),3))</f>
        <v>127</v>
      </c>
      <c r="AL205" s="0" t="n">
        <v>1011</v>
      </c>
    </row>
    <row r="206" customFormat="false" ht="13.8" hidden="false" customHeight="false" outlineLevel="0" collapsed="false">
      <c r="A206" s="0" t="s">
        <v>771</v>
      </c>
      <c r="B206" s="0" t="s">
        <v>233</v>
      </c>
      <c r="C206" s="0" t="s">
        <v>44</v>
      </c>
      <c r="D206" s="0" t="s">
        <v>45</v>
      </c>
      <c r="E206" s="0" t="s">
        <v>46</v>
      </c>
      <c r="F206" s="0" t="s">
        <v>47</v>
      </c>
      <c r="G206" s="0" t="s">
        <v>772</v>
      </c>
      <c r="H206" s="0" t="s">
        <v>773</v>
      </c>
      <c r="T206" s="0" t="s">
        <v>543</v>
      </c>
      <c r="U206" s="0" t="n">
        <f aca="false">VALUE(LEFT(RIGHT(A206,5),3))</f>
        <v>182</v>
      </c>
      <c r="AL206" s="0" t="n">
        <v>1011</v>
      </c>
    </row>
    <row r="207" customFormat="false" ht="13.8" hidden="false" customHeight="false" outlineLevel="0" collapsed="false">
      <c r="A207" s="0" t="s">
        <v>774</v>
      </c>
      <c r="B207" s="0" t="s">
        <v>233</v>
      </c>
      <c r="C207" s="0" t="s">
        <v>44</v>
      </c>
      <c r="D207" s="0" t="s">
        <v>45</v>
      </c>
      <c r="E207" s="0" t="s">
        <v>46</v>
      </c>
      <c r="F207" s="0" t="s">
        <v>47</v>
      </c>
      <c r="G207" s="0" t="s">
        <v>775</v>
      </c>
      <c r="H207" s="0" t="s">
        <v>776</v>
      </c>
      <c r="T207" s="0" t="s">
        <v>543</v>
      </c>
      <c r="U207" s="0" t="n">
        <f aca="false">VALUE(LEFT(RIGHT(A207,5),3))</f>
        <v>205</v>
      </c>
      <c r="AL207" s="0" t="n">
        <v>1011</v>
      </c>
    </row>
    <row r="208" customFormat="false" ht="13.8" hidden="false" customHeight="false" outlineLevel="0" collapsed="false">
      <c r="A208" s="0" t="s">
        <v>777</v>
      </c>
      <c r="B208" s="0" t="s">
        <v>233</v>
      </c>
      <c r="C208" s="0" t="s">
        <v>44</v>
      </c>
      <c r="D208" s="0" t="s">
        <v>45</v>
      </c>
      <c r="E208" s="0" t="s">
        <v>46</v>
      </c>
      <c r="F208" s="0" t="s">
        <v>47</v>
      </c>
      <c r="G208" s="0" t="s">
        <v>778</v>
      </c>
      <c r="H208" s="0" t="s">
        <v>779</v>
      </c>
      <c r="T208" s="0" t="s">
        <v>543</v>
      </c>
      <c r="U208" s="0" t="s">
        <v>780</v>
      </c>
      <c r="AL208" s="0" t="n">
        <v>1011</v>
      </c>
    </row>
    <row r="209" customFormat="false" ht="13.8" hidden="false" customHeight="false" outlineLevel="0" collapsed="false">
      <c r="A209" s="0" t="s">
        <v>781</v>
      </c>
      <c r="B209" s="0" t="s">
        <v>233</v>
      </c>
      <c r="C209" s="0" t="s">
        <v>44</v>
      </c>
      <c r="D209" s="0" t="s">
        <v>45</v>
      </c>
      <c r="E209" s="0" t="s">
        <v>46</v>
      </c>
      <c r="F209" s="0" t="s">
        <v>47</v>
      </c>
      <c r="G209" s="0" t="s">
        <v>782</v>
      </c>
      <c r="H209" s="0" t="s">
        <v>783</v>
      </c>
      <c r="T209" s="0" t="s">
        <v>543</v>
      </c>
      <c r="U209" s="0" t="n">
        <f aca="false">VALUE(LEFT(RIGHT(A209,5),3))</f>
        <v>366</v>
      </c>
      <c r="AL209" s="0" t="n">
        <v>1011</v>
      </c>
    </row>
    <row r="210" customFormat="false" ht="13.8" hidden="false" customHeight="false" outlineLevel="0" collapsed="false">
      <c r="A210" s="0" t="s">
        <v>784</v>
      </c>
      <c r="B210" s="0" t="s">
        <v>233</v>
      </c>
      <c r="C210" s="0" t="s">
        <v>44</v>
      </c>
      <c r="D210" s="0" t="s">
        <v>45</v>
      </c>
      <c r="E210" s="0" t="s">
        <v>46</v>
      </c>
      <c r="F210" s="0" t="s">
        <v>47</v>
      </c>
      <c r="G210" s="0" t="s">
        <v>785</v>
      </c>
      <c r="H210" s="0" t="s">
        <v>786</v>
      </c>
      <c r="T210" s="0" t="s">
        <v>543</v>
      </c>
      <c r="U210" s="0" t="n">
        <f aca="false">VALUE(LEFT(RIGHT(A210,5),3))</f>
        <v>422</v>
      </c>
      <c r="AL210" s="0" t="n">
        <v>1011</v>
      </c>
    </row>
    <row r="211" customFormat="false" ht="13.8" hidden="false" customHeight="false" outlineLevel="0" collapsed="false">
      <c r="A211" s="0" t="s">
        <v>787</v>
      </c>
      <c r="B211" s="0" t="s">
        <v>233</v>
      </c>
      <c r="C211" s="0" t="s">
        <v>44</v>
      </c>
      <c r="D211" s="0" t="s">
        <v>45</v>
      </c>
      <c r="E211" s="0" t="s">
        <v>46</v>
      </c>
      <c r="F211" s="0" t="s">
        <v>47</v>
      </c>
      <c r="G211" s="0" t="s">
        <v>788</v>
      </c>
      <c r="H211" s="0" t="s">
        <v>789</v>
      </c>
      <c r="T211" s="0" t="s">
        <v>543</v>
      </c>
      <c r="U211" s="0" t="n">
        <f aca="false">VALUE(LEFT(RIGHT(A211,5),3))</f>
        <v>98</v>
      </c>
      <c r="AL211" s="0" t="n">
        <v>1011</v>
      </c>
    </row>
    <row r="212" customFormat="false" ht="13.8" hidden="false" customHeight="false" outlineLevel="0" collapsed="false">
      <c r="A212" s="0" t="s">
        <v>790</v>
      </c>
      <c r="B212" s="0" t="s">
        <v>233</v>
      </c>
      <c r="C212" s="0" t="s">
        <v>44</v>
      </c>
      <c r="D212" s="0" t="s">
        <v>45</v>
      </c>
      <c r="E212" s="0" t="s">
        <v>46</v>
      </c>
      <c r="F212" s="0" t="s">
        <v>47</v>
      </c>
      <c r="G212" s="0" t="s">
        <v>791</v>
      </c>
      <c r="H212" s="0" t="s">
        <v>792</v>
      </c>
      <c r="T212" s="0" t="s">
        <v>543</v>
      </c>
      <c r="U212" s="0" t="n">
        <f aca="false">VALUE(LEFT(RIGHT(A212,5),3))</f>
        <v>143</v>
      </c>
      <c r="AL212" s="0" t="n">
        <v>1011</v>
      </c>
    </row>
    <row r="213" customFormat="false" ht="13.8" hidden="false" customHeight="false" outlineLevel="0" collapsed="false">
      <c r="A213" s="0" t="s">
        <v>793</v>
      </c>
      <c r="B213" s="0" t="s">
        <v>233</v>
      </c>
      <c r="C213" s="0" t="s">
        <v>44</v>
      </c>
      <c r="D213" s="0" t="s">
        <v>45</v>
      </c>
      <c r="E213" s="0" t="s">
        <v>46</v>
      </c>
      <c r="F213" s="0" t="s">
        <v>47</v>
      </c>
      <c r="G213" s="0" t="s">
        <v>794</v>
      </c>
      <c r="H213" s="0" t="s">
        <v>795</v>
      </c>
      <c r="T213" s="0" t="s">
        <v>543</v>
      </c>
      <c r="U213" s="0" t="n">
        <f aca="false">VALUE(LEFT(RIGHT(A213,5),3))</f>
        <v>256</v>
      </c>
      <c r="AL213" s="0" t="n">
        <v>1011</v>
      </c>
    </row>
    <row r="214" customFormat="false" ht="13.8" hidden="false" customHeight="false" outlineLevel="0" collapsed="false">
      <c r="A214" s="0" t="s">
        <v>796</v>
      </c>
      <c r="B214" s="0" t="s">
        <v>233</v>
      </c>
      <c r="C214" s="0" t="s">
        <v>44</v>
      </c>
      <c r="D214" s="0" t="s">
        <v>45</v>
      </c>
      <c r="E214" s="0" t="s">
        <v>46</v>
      </c>
      <c r="F214" s="0" t="s">
        <v>47</v>
      </c>
      <c r="G214" s="0" t="s">
        <v>797</v>
      </c>
      <c r="H214" s="0" t="s">
        <v>798</v>
      </c>
      <c r="T214" s="0" t="s">
        <v>543</v>
      </c>
      <c r="U214" s="0" t="n">
        <f aca="false">VALUE(LEFT(RIGHT(A214,5),3))</f>
        <v>345</v>
      </c>
      <c r="AL214" s="0" t="n">
        <v>1011</v>
      </c>
    </row>
    <row r="215" customFormat="false" ht="13.8" hidden="false" customHeight="false" outlineLevel="0" collapsed="false">
      <c r="A215" s="0" t="s">
        <v>799</v>
      </c>
      <c r="B215" s="0" t="s">
        <v>233</v>
      </c>
      <c r="C215" s="0" t="s">
        <v>44</v>
      </c>
      <c r="D215" s="0" t="s">
        <v>45</v>
      </c>
      <c r="E215" s="0" t="s">
        <v>46</v>
      </c>
      <c r="F215" s="0" t="s">
        <v>47</v>
      </c>
      <c r="G215" s="0" t="s">
        <v>800</v>
      </c>
      <c r="H215" s="0" t="s">
        <v>801</v>
      </c>
      <c r="T215" s="0" t="s">
        <v>543</v>
      </c>
      <c r="U215" s="0" t="n">
        <f aca="false">VALUE(LEFT(RIGHT(A215,5),3))</f>
        <v>364</v>
      </c>
      <c r="AL215" s="0" t="n">
        <v>1011</v>
      </c>
    </row>
    <row r="216" customFormat="false" ht="13.8" hidden="false" customHeight="false" outlineLevel="0" collapsed="false">
      <c r="A216" s="0" t="s">
        <v>802</v>
      </c>
      <c r="B216" s="0" t="s">
        <v>233</v>
      </c>
      <c r="C216" s="0" t="s">
        <v>44</v>
      </c>
      <c r="D216" s="0" t="s">
        <v>45</v>
      </c>
      <c r="E216" s="0" t="s">
        <v>46</v>
      </c>
      <c r="F216" s="0" t="s">
        <v>47</v>
      </c>
      <c r="G216" s="0" t="s">
        <v>803</v>
      </c>
      <c r="H216" s="0" t="s">
        <v>804</v>
      </c>
      <c r="T216" s="0" t="s">
        <v>543</v>
      </c>
      <c r="U216" s="0" t="n">
        <f aca="false">VALUE(LEFT(RIGHT(A216,5),3))</f>
        <v>416</v>
      </c>
      <c r="AL216" s="0" t="n">
        <v>1011</v>
      </c>
    </row>
    <row r="217" s="5" customFormat="true" ht="13.8" hidden="false" customHeight="false" outlineLevel="0" collapsed="false">
      <c r="A217" s="5" t="s">
        <v>805</v>
      </c>
      <c r="B217" s="5" t="s">
        <v>233</v>
      </c>
      <c r="C217" s="5" t="s">
        <v>44</v>
      </c>
      <c r="D217" s="5" t="s">
        <v>45</v>
      </c>
      <c r="E217" s="5" t="s">
        <v>46</v>
      </c>
      <c r="F217" s="5" t="s">
        <v>47</v>
      </c>
      <c r="G217" s="5" t="s">
        <v>806</v>
      </c>
      <c r="H217" s="5" t="s">
        <v>807</v>
      </c>
      <c r="I217" s="6"/>
      <c r="T217" s="5" t="s">
        <v>543</v>
      </c>
      <c r="U217" s="0" t="s">
        <v>808</v>
      </c>
      <c r="AL217" s="5" t="n">
        <v>1011</v>
      </c>
    </row>
    <row r="218" customFormat="false" ht="13.8" hidden="false" customHeight="false" outlineLevel="0" collapsed="false">
      <c r="A218" s="0" t="s">
        <v>809</v>
      </c>
      <c r="B218" s="0" t="s">
        <v>233</v>
      </c>
      <c r="C218" s="0" t="s">
        <v>44</v>
      </c>
      <c r="D218" s="0" t="s">
        <v>45</v>
      </c>
      <c r="E218" s="0" t="s">
        <v>46</v>
      </c>
      <c r="F218" s="0" t="s">
        <v>47</v>
      </c>
      <c r="G218" s="0" t="s">
        <v>810</v>
      </c>
      <c r="H218" s="0" t="s">
        <v>811</v>
      </c>
      <c r="T218" s="0" t="s">
        <v>543</v>
      </c>
      <c r="U218" s="0" t="n">
        <f aca="false">VALUE(LEFT(RIGHT(A218,5),3))</f>
        <v>482</v>
      </c>
      <c r="AL218" s="0" t="n">
        <v>1011</v>
      </c>
    </row>
    <row r="219" customFormat="false" ht="13.8" hidden="false" customHeight="false" outlineLevel="0" collapsed="false">
      <c r="A219" s="0" t="s">
        <v>812</v>
      </c>
      <c r="B219" s="0" t="s">
        <v>233</v>
      </c>
      <c r="C219" s="0" t="s">
        <v>44</v>
      </c>
      <c r="D219" s="0" t="s">
        <v>45</v>
      </c>
      <c r="E219" s="0" t="s">
        <v>46</v>
      </c>
      <c r="F219" s="0" t="s">
        <v>47</v>
      </c>
      <c r="G219" s="0" t="s">
        <v>813</v>
      </c>
      <c r="H219" s="0" t="s">
        <v>814</v>
      </c>
      <c r="T219" s="0" t="s">
        <v>543</v>
      </c>
      <c r="U219" s="0" t="s">
        <v>815</v>
      </c>
      <c r="AL219" s="0" t="n">
        <v>1011</v>
      </c>
    </row>
    <row r="220" customFormat="false" ht="13.8" hidden="false" customHeight="false" outlineLevel="0" collapsed="false">
      <c r="A220" s="0" t="s">
        <v>816</v>
      </c>
      <c r="B220" s="0" t="s">
        <v>233</v>
      </c>
      <c r="C220" s="0" t="s">
        <v>44</v>
      </c>
      <c r="D220" s="0" t="s">
        <v>45</v>
      </c>
      <c r="E220" s="0" t="s">
        <v>46</v>
      </c>
      <c r="F220" s="0" t="s">
        <v>47</v>
      </c>
      <c r="G220" s="0" t="s">
        <v>817</v>
      </c>
      <c r="H220" s="0" t="s">
        <v>818</v>
      </c>
      <c r="T220" s="0" t="s">
        <v>543</v>
      </c>
      <c r="U220" s="0" t="n">
        <f aca="false">VALUE(LEFT(RIGHT(A220,5),3))</f>
        <v>680</v>
      </c>
      <c r="AL220" s="0" t="n">
        <v>1011</v>
      </c>
    </row>
    <row r="221" customFormat="false" ht="13.8" hidden="false" customHeight="false" outlineLevel="0" collapsed="false">
      <c r="A221" s="0" t="s">
        <v>819</v>
      </c>
      <c r="B221" s="0" t="s">
        <v>43</v>
      </c>
      <c r="C221" s="0" t="s">
        <v>44</v>
      </c>
      <c r="D221" s="0" t="s">
        <v>45</v>
      </c>
      <c r="E221" s="0" t="s">
        <v>46</v>
      </c>
      <c r="F221" s="0" t="s">
        <v>47</v>
      </c>
      <c r="G221" s="0" t="s">
        <v>820</v>
      </c>
      <c r="H221" s="0" t="s">
        <v>821</v>
      </c>
      <c r="AL221" s="0" t="n">
        <v>1011</v>
      </c>
      <c r="AM221" s="0" t="s">
        <v>822</v>
      </c>
      <c r="AN221" s="0" t="s">
        <v>823</v>
      </c>
      <c r="AO221" s="0" t="s">
        <v>824</v>
      </c>
      <c r="AP221" s="0" t="s">
        <v>825</v>
      </c>
    </row>
    <row r="222" customFormat="false" ht="13.8" hidden="false" customHeight="false" outlineLevel="0" collapsed="false">
      <c r="A222" s="0" t="s">
        <v>826</v>
      </c>
      <c r="B222" s="0" t="s">
        <v>827</v>
      </c>
      <c r="C222" s="0" t="s">
        <v>44</v>
      </c>
      <c r="D222" s="0" t="s">
        <v>45</v>
      </c>
      <c r="E222" s="0" t="s">
        <v>46</v>
      </c>
      <c r="F222" s="0" t="s">
        <v>47</v>
      </c>
      <c r="G222" s="0" t="s">
        <v>828</v>
      </c>
      <c r="H222" s="0" t="s">
        <v>829</v>
      </c>
      <c r="AL222" s="0" t="n">
        <v>1011</v>
      </c>
    </row>
    <row r="223" customFormat="false" ht="13.8" hidden="false" customHeight="false" outlineLevel="0" collapsed="false">
      <c r="A223" s="0" t="s">
        <v>830</v>
      </c>
      <c r="B223" s="0" t="s">
        <v>827</v>
      </c>
      <c r="C223" s="0" t="s">
        <v>44</v>
      </c>
      <c r="D223" s="0" t="s">
        <v>45</v>
      </c>
      <c r="E223" s="0" t="s">
        <v>46</v>
      </c>
      <c r="F223" s="0" t="s">
        <v>47</v>
      </c>
      <c r="G223" s="0" t="s">
        <v>831</v>
      </c>
      <c r="H223" s="0" t="s">
        <v>832</v>
      </c>
      <c r="AL223" s="0" t="n">
        <v>1011</v>
      </c>
    </row>
    <row r="224" customFormat="false" ht="13.8" hidden="false" customHeight="false" outlineLevel="0" collapsed="false">
      <c r="A224" s="0" t="s">
        <v>833</v>
      </c>
      <c r="B224" s="0" t="s">
        <v>827</v>
      </c>
      <c r="C224" s="0" t="s">
        <v>44</v>
      </c>
      <c r="D224" s="0" t="s">
        <v>45</v>
      </c>
      <c r="E224" s="0" t="s">
        <v>46</v>
      </c>
      <c r="F224" s="0" t="s">
        <v>47</v>
      </c>
      <c r="G224" s="0" t="s">
        <v>834</v>
      </c>
      <c r="H224" s="0" t="s">
        <v>835</v>
      </c>
      <c r="AL224" s="0" t="n">
        <v>1011</v>
      </c>
    </row>
    <row r="225" customFormat="false" ht="13.8" hidden="false" customHeight="false" outlineLevel="0" collapsed="false">
      <c r="A225" s="0" t="s">
        <v>836</v>
      </c>
      <c r="B225" s="0" t="s">
        <v>827</v>
      </c>
      <c r="C225" s="0" t="s">
        <v>44</v>
      </c>
      <c r="D225" s="0" t="s">
        <v>45</v>
      </c>
      <c r="E225" s="0" t="s">
        <v>46</v>
      </c>
      <c r="F225" s="0" t="s">
        <v>47</v>
      </c>
      <c r="G225" s="0" t="s">
        <v>837</v>
      </c>
      <c r="H225" s="0" t="s">
        <v>838</v>
      </c>
      <c r="AL225" s="0" t="n">
        <v>1011</v>
      </c>
    </row>
    <row r="226" customFormat="false" ht="13.8" hidden="false" customHeight="false" outlineLevel="0" collapsed="false">
      <c r="A226" s="0" t="s">
        <v>839</v>
      </c>
      <c r="B226" s="0" t="s">
        <v>827</v>
      </c>
      <c r="C226" s="0" t="s">
        <v>44</v>
      </c>
      <c r="D226" s="0" t="s">
        <v>45</v>
      </c>
      <c r="E226" s="0" t="s">
        <v>46</v>
      </c>
      <c r="F226" s="0" t="s">
        <v>47</v>
      </c>
      <c r="G226" s="0" t="s">
        <v>840</v>
      </c>
      <c r="H226" s="0" t="s">
        <v>841</v>
      </c>
      <c r="AL226" s="0" t="n">
        <v>1011</v>
      </c>
    </row>
    <row r="227" customFormat="false" ht="13.8" hidden="false" customHeight="false" outlineLevel="0" collapsed="false">
      <c r="A227" s="0" t="s">
        <v>842</v>
      </c>
      <c r="B227" s="0" t="s">
        <v>827</v>
      </c>
      <c r="C227" s="0" t="s">
        <v>44</v>
      </c>
      <c r="D227" s="0" t="s">
        <v>45</v>
      </c>
      <c r="E227" s="0" t="s">
        <v>46</v>
      </c>
      <c r="F227" s="0" t="s">
        <v>47</v>
      </c>
      <c r="G227" s="0" t="s">
        <v>843</v>
      </c>
      <c r="H227" s="0" t="s">
        <v>844</v>
      </c>
      <c r="AL227" s="0" t="n">
        <v>1011</v>
      </c>
    </row>
    <row r="228" customFormat="false" ht="13.8" hidden="false" customHeight="false" outlineLevel="0" collapsed="false">
      <c r="A228" s="0" t="s">
        <v>845</v>
      </c>
      <c r="B228" s="0" t="s">
        <v>827</v>
      </c>
      <c r="C228" s="0" t="s">
        <v>44</v>
      </c>
      <c r="D228" s="0" t="s">
        <v>45</v>
      </c>
      <c r="E228" s="0" t="s">
        <v>46</v>
      </c>
      <c r="F228" s="0" t="s">
        <v>47</v>
      </c>
      <c r="G228" s="0" t="s">
        <v>846</v>
      </c>
      <c r="H228" s="0" t="s">
        <v>847</v>
      </c>
      <c r="AL228" s="0" t="n">
        <v>1011</v>
      </c>
    </row>
    <row r="229" customFormat="false" ht="13.8" hidden="false" customHeight="false" outlineLevel="0" collapsed="false">
      <c r="A229" s="0" t="s">
        <v>848</v>
      </c>
      <c r="B229" s="0" t="s">
        <v>827</v>
      </c>
      <c r="C229" s="0" t="s">
        <v>44</v>
      </c>
      <c r="D229" s="0" t="s">
        <v>45</v>
      </c>
      <c r="E229" s="0" t="s">
        <v>46</v>
      </c>
      <c r="F229" s="0" t="s">
        <v>47</v>
      </c>
      <c r="G229" s="0" t="s">
        <v>849</v>
      </c>
      <c r="H229" s="0" t="s">
        <v>850</v>
      </c>
      <c r="AL229" s="0" t="n">
        <v>1011</v>
      </c>
    </row>
    <row r="230" customFormat="false" ht="13.8" hidden="false" customHeight="false" outlineLevel="0" collapsed="false">
      <c r="A230" s="0" t="s">
        <v>851</v>
      </c>
      <c r="B230" s="0" t="s">
        <v>827</v>
      </c>
      <c r="C230" s="0" t="s">
        <v>44</v>
      </c>
      <c r="D230" s="0" t="s">
        <v>45</v>
      </c>
      <c r="E230" s="0" t="s">
        <v>46</v>
      </c>
      <c r="F230" s="0" t="s">
        <v>47</v>
      </c>
      <c r="G230" s="0" t="s">
        <v>852</v>
      </c>
      <c r="H230" s="0" t="s">
        <v>853</v>
      </c>
      <c r="AL230" s="0" t="n">
        <v>1011</v>
      </c>
    </row>
    <row r="231" customFormat="false" ht="13.8" hidden="false" customHeight="false" outlineLevel="0" collapsed="false">
      <c r="A231" s="0" t="s">
        <v>854</v>
      </c>
      <c r="B231" s="0" t="s">
        <v>827</v>
      </c>
      <c r="C231" s="0" t="s">
        <v>44</v>
      </c>
      <c r="D231" s="0" t="s">
        <v>45</v>
      </c>
      <c r="E231" s="0" t="s">
        <v>46</v>
      </c>
      <c r="F231" s="0" t="s">
        <v>47</v>
      </c>
      <c r="G231" s="0" t="s">
        <v>855</v>
      </c>
      <c r="H231" s="0" t="s">
        <v>856</v>
      </c>
      <c r="AL231" s="0" t="n">
        <v>1011</v>
      </c>
    </row>
    <row r="232" customFormat="false" ht="13.8" hidden="false" customHeight="false" outlineLevel="0" collapsed="false">
      <c r="A232" s="0" t="s">
        <v>857</v>
      </c>
      <c r="B232" s="0" t="s">
        <v>827</v>
      </c>
      <c r="C232" s="0" t="s">
        <v>44</v>
      </c>
      <c r="D232" s="0" t="s">
        <v>45</v>
      </c>
      <c r="E232" s="0" t="s">
        <v>46</v>
      </c>
      <c r="F232" s="0" t="s">
        <v>47</v>
      </c>
      <c r="G232" s="0" t="s">
        <v>858</v>
      </c>
      <c r="H232" s="0" t="s">
        <v>859</v>
      </c>
      <c r="AL232" s="0" t="n">
        <v>1011</v>
      </c>
    </row>
    <row r="233" customFormat="false" ht="13.8" hidden="false" customHeight="false" outlineLevel="0" collapsed="false">
      <c r="A233" s="0" t="s">
        <v>860</v>
      </c>
      <c r="B233" s="0" t="s">
        <v>827</v>
      </c>
      <c r="C233" s="0" t="s">
        <v>44</v>
      </c>
      <c r="D233" s="0" t="s">
        <v>45</v>
      </c>
      <c r="E233" s="0" t="s">
        <v>46</v>
      </c>
      <c r="F233" s="0" t="s">
        <v>47</v>
      </c>
      <c r="G233" s="0" t="s">
        <v>861</v>
      </c>
      <c r="H233" s="0" t="s">
        <v>862</v>
      </c>
      <c r="AL233" s="0" t="n">
        <v>1011</v>
      </c>
    </row>
    <row r="234" customFormat="false" ht="13.8" hidden="false" customHeight="false" outlineLevel="0" collapsed="false">
      <c r="A234" s="0" t="s">
        <v>863</v>
      </c>
      <c r="B234" s="0" t="s">
        <v>827</v>
      </c>
      <c r="C234" s="0" t="s">
        <v>44</v>
      </c>
      <c r="D234" s="0" t="s">
        <v>45</v>
      </c>
      <c r="E234" s="0" t="s">
        <v>46</v>
      </c>
      <c r="F234" s="0" t="s">
        <v>47</v>
      </c>
      <c r="G234" s="0" t="s">
        <v>864</v>
      </c>
      <c r="H234" s="0" t="s">
        <v>865</v>
      </c>
      <c r="AL234" s="0" t="n">
        <v>1011</v>
      </c>
    </row>
    <row r="235" customFormat="false" ht="13.8" hidden="false" customHeight="false" outlineLevel="0" collapsed="false">
      <c r="A235" s="0" t="s">
        <v>866</v>
      </c>
      <c r="B235" s="0" t="s">
        <v>827</v>
      </c>
      <c r="C235" s="0" t="s">
        <v>44</v>
      </c>
      <c r="D235" s="0" t="s">
        <v>45</v>
      </c>
      <c r="E235" s="0" t="s">
        <v>46</v>
      </c>
      <c r="F235" s="0" t="s">
        <v>47</v>
      </c>
      <c r="G235" s="0" t="s">
        <v>867</v>
      </c>
      <c r="H235" s="0" t="s">
        <v>868</v>
      </c>
      <c r="AL235" s="0" t="n">
        <v>1011</v>
      </c>
    </row>
    <row r="236" customFormat="false" ht="13.8" hidden="false" customHeight="false" outlineLevel="0" collapsed="false">
      <c r="A236" s="0" t="s">
        <v>869</v>
      </c>
      <c r="B236" s="0" t="s">
        <v>827</v>
      </c>
      <c r="C236" s="0" t="s">
        <v>44</v>
      </c>
      <c r="D236" s="0" t="s">
        <v>45</v>
      </c>
      <c r="E236" s="0" t="s">
        <v>46</v>
      </c>
      <c r="F236" s="0" t="s">
        <v>47</v>
      </c>
      <c r="G236" s="0" t="s">
        <v>870</v>
      </c>
      <c r="H236" s="0" t="s">
        <v>871</v>
      </c>
      <c r="AL236" s="0" t="n">
        <v>1011</v>
      </c>
    </row>
    <row r="237" customFormat="false" ht="13.8" hidden="false" customHeight="false" outlineLevel="0" collapsed="false">
      <c r="A237" s="0" t="s">
        <v>872</v>
      </c>
      <c r="B237" s="0" t="s">
        <v>827</v>
      </c>
      <c r="C237" s="0" t="s">
        <v>44</v>
      </c>
      <c r="D237" s="0" t="s">
        <v>45</v>
      </c>
      <c r="E237" s="0" t="s">
        <v>46</v>
      </c>
      <c r="F237" s="0" t="s">
        <v>47</v>
      </c>
      <c r="G237" s="0" t="s">
        <v>873</v>
      </c>
      <c r="H237" s="0" t="s">
        <v>874</v>
      </c>
      <c r="AL237" s="0" t="n">
        <v>1011</v>
      </c>
    </row>
    <row r="238" customFormat="false" ht="13.8" hidden="false" customHeight="false" outlineLevel="0" collapsed="false">
      <c r="A238" s="0" t="s">
        <v>875</v>
      </c>
      <c r="B238" s="0" t="s">
        <v>827</v>
      </c>
      <c r="C238" s="0" t="s">
        <v>44</v>
      </c>
      <c r="D238" s="0" t="s">
        <v>45</v>
      </c>
      <c r="E238" s="0" t="s">
        <v>46</v>
      </c>
      <c r="F238" s="0" t="s">
        <v>47</v>
      </c>
      <c r="G238" s="0" t="s">
        <v>876</v>
      </c>
      <c r="H238" s="0" t="s">
        <v>877</v>
      </c>
      <c r="AL238" s="0" t="n">
        <v>1011</v>
      </c>
    </row>
    <row r="239" customFormat="false" ht="13.8" hidden="false" customHeight="false" outlineLevel="0" collapsed="false">
      <c r="A239" s="0" t="s">
        <v>878</v>
      </c>
      <c r="B239" s="0" t="s">
        <v>827</v>
      </c>
      <c r="C239" s="0" t="s">
        <v>44</v>
      </c>
      <c r="D239" s="0" t="s">
        <v>45</v>
      </c>
      <c r="E239" s="0" t="s">
        <v>46</v>
      </c>
      <c r="F239" s="0" t="s">
        <v>47</v>
      </c>
      <c r="G239" s="0" t="s">
        <v>879</v>
      </c>
      <c r="H239" s="0" t="s">
        <v>880</v>
      </c>
      <c r="AL239" s="0" t="n">
        <v>1011</v>
      </c>
    </row>
    <row r="240" customFormat="false" ht="13.8" hidden="false" customHeight="false" outlineLevel="0" collapsed="false">
      <c r="A240" s="0" t="s">
        <v>881</v>
      </c>
      <c r="B240" s="0" t="s">
        <v>827</v>
      </c>
      <c r="C240" s="0" t="s">
        <v>44</v>
      </c>
      <c r="D240" s="0" t="s">
        <v>45</v>
      </c>
      <c r="E240" s="0" t="s">
        <v>46</v>
      </c>
      <c r="F240" s="0" t="s">
        <v>47</v>
      </c>
      <c r="G240" s="0" t="s">
        <v>882</v>
      </c>
      <c r="H240" s="0" t="s">
        <v>883</v>
      </c>
      <c r="AL240" s="0" t="n">
        <v>1011</v>
      </c>
    </row>
    <row r="241" customFormat="false" ht="13.8" hidden="false" customHeight="false" outlineLevel="0" collapsed="false">
      <c r="A241" s="0" t="s">
        <v>884</v>
      </c>
      <c r="B241" s="0" t="s">
        <v>827</v>
      </c>
      <c r="C241" s="0" t="s">
        <v>44</v>
      </c>
      <c r="D241" s="0" t="s">
        <v>45</v>
      </c>
      <c r="E241" s="0" t="s">
        <v>46</v>
      </c>
      <c r="F241" s="0" t="s">
        <v>47</v>
      </c>
      <c r="G241" s="0" t="s">
        <v>885</v>
      </c>
      <c r="H241" s="0" t="s">
        <v>886</v>
      </c>
      <c r="AL241" s="0" t="n">
        <v>1011</v>
      </c>
    </row>
    <row r="242" customFormat="false" ht="13.8" hidden="false" customHeight="false" outlineLevel="0" collapsed="false">
      <c r="A242" s="0" t="s">
        <v>887</v>
      </c>
      <c r="B242" s="0" t="s">
        <v>827</v>
      </c>
      <c r="C242" s="0" t="s">
        <v>44</v>
      </c>
      <c r="D242" s="0" t="s">
        <v>45</v>
      </c>
      <c r="E242" s="0" t="s">
        <v>46</v>
      </c>
      <c r="F242" s="0" t="s">
        <v>47</v>
      </c>
      <c r="G242" s="0" t="s">
        <v>888</v>
      </c>
      <c r="H242" s="0" t="s">
        <v>889</v>
      </c>
      <c r="AL242" s="0" t="n">
        <v>1011</v>
      </c>
    </row>
    <row r="243" customFormat="false" ht="13.8" hidden="false" customHeight="false" outlineLevel="0" collapsed="false">
      <c r="A243" s="0" t="s">
        <v>890</v>
      </c>
      <c r="B243" s="0" t="s">
        <v>827</v>
      </c>
      <c r="C243" s="0" t="s">
        <v>44</v>
      </c>
      <c r="D243" s="0" t="s">
        <v>45</v>
      </c>
      <c r="E243" s="0" t="s">
        <v>46</v>
      </c>
      <c r="F243" s="0" t="s">
        <v>47</v>
      </c>
      <c r="G243" s="0" t="s">
        <v>891</v>
      </c>
      <c r="H243" s="0" t="s">
        <v>892</v>
      </c>
      <c r="AL243" s="0" t="n">
        <v>1011</v>
      </c>
    </row>
    <row r="244" customFormat="false" ht="13.8" hidden="false" customHeight="false" outlineLevel="0" collapsed="false">
      <c r="A244" s="0" t="s">
        <v>893</v>
      </c>
      <c r="B244" s="0" t="s">
        <v>827</v>
      </c>
      <c r="C244" s="0" t="s">
        <v>44</v>
      </c>
      <c r="D244" s="0" t="s">
        <v>45</v>
      </c>
      <c r="E244" s="0" t="s">
        <v>46</v>
      </c>
      <c r="F244" s="0" t="s">
        <v>47</v>
      </c>
      <c r="G244" s="0" t="s">
        <v>894</v>
      </c>
      <c r="H244" s="0" t="s">
        <v>895</v>
      </c>
      <c r="AL244" s="0" t="n">
        <v>1011</v>
      </c>
    </row>
    <row r="245" customFormat="false" ht="13.8" hidden="false" customHeight="false" outlineLevel="0" collapsed="false">
      <c r="A245" s="0" t="s">
        <v>896</v>
      </c>
      <c r="B245" s="0" t="s">
        <v>827</v>
      </c>
      <c r="C245" s="0" t="s">
        <v>44</v>
      </c>
      <c r="D245" s="0" t="s">
        <v>45</v>
      </c>
      <c r="E245" s="0" t="s">
        <v>46</v>
      </c>
      <c r="F245" s="0" t="s">
        <v>47</v>
      </c>
      <c r="G245" s="0" t="s">
        <v>897</v>
      </c>
      <c r="H245" s="0" t="s">
        <v>898</v>
      </c>
      <c r="AL245" s="0" t="n">
        <v>1011</v>
      </c>
    </row>
    <row r="246" customFormat="false" ht="13.8" hidden="false" customHeight="false" outlineLevel="0" collapsed="false">
      <c r="A246" s="0" t="s">
        <v>899</v>
      </c>
      <c r="B246" s="0" t="s">
        <v>827</v>
      </c>
      <c r="C246" s="0" t="s">
        <v>44</v>
      </c>
      <c r="D246" s="0" t="s">
        <v>45</v>
      </c>
      <c r="E246" s="0" t="s">
        <v>46</v>
      </c>
      <c r="F246" s="0" t="s">
        <v>47</v>
      </c>
      <c r="G246" s="0" t="s">
        <v>900</v>
      </c>
      <c r="H246" s="0" t="s">
        <v>901</v>
      </c>
      <c r="AL246" s="0" t="n">
        <v>1011</v>
      </c>
    </row>
    <row r="247" customFormat="false" ht="13.8" hidden="false" customHeight="false" outlineLevel="0" collapsed="false">
      <c r="A247" s="0" t="s">
        <v>902</v>
      </c>
      <c r="B247" s="0" t="s">
        <v>827</v>
      </c>
      <c r="C247" s="0" t="s">
        <v>44</v>
      </c>
      <c r="D247" s="0" t="s">
        <v>45</v>
      </c>
      <c r="E247" s="0" t="s">
        <v>46</v>
      </c>
      <c r="F247" s="0" t="s">
        <v>47</v>
      </c>
      <c r="G247" s="0" t="s">
        <v>903</v>
      </c>
      <c r="H247" s="0" t="s">
        <v>904</v>
      </c>
      <c r="AL247" s="0" t="n">
        <v>1011</v>
      </c>
    </row>
    <row r="248" customFormat="false" ht="13.8" hidden="false" customHeight="false" outlineLevel="0" collapsed="false">
      <c r="A248" s="0" t="s">
        <v>905</v>
      </c>
      <c r="B248" s="0" t="s">
        <v>827</v>
      </c>
      <c r="C248" s="0" t="s">
        <v>44</v>
      </c>
      <c r="D248" s="0" t="s">
        <v>45</v>
      </c>
      <c r="E248" s="0" t="s">
        <v>46</v>
      </c>
      <c r="F248" s="0" t="s">
        <v>47</v>
      </c>
      <c r="G248" s="0" t="s">
        <v>906</v>
      </c>
      <c r="H248" s="0" t="s">
        <v>907</v>
      </c>
      <c r="AL248" s="0" t="n">
        <v>1011</v>
      </c>
    </row>
    <row r="249" customFormat="false" ht="13.8" hidden="false" customHeight="false" outlineLevel="0" collapsed="false">
      <c r="A249" s="0" t="s">
        <v>908</v>
      </c>
      <c r="B249" s="0" t="s">
        <v>827</v>
      </c>
      <c r="C249" s="0" t="s">
        <v>44</v>
      </c>
      <c r="D249" s="0" t="s">
        <v>45</v>
      </c>
      <c r="E249" s="0" t="s">
        <v>46</v>
      </c>
      <c r="F249" s="0" t="s">
        <v>47</v>
      </c>
      <c r="G249" s="0" t="s">
        <v>909</v>
      </c>
      <c r="H249" s="0" t="s">
        <v>910</v>
      </c>
      <c r="AL249" s="0" t="n">
        <v>1011</v>
      </c>
    </row>
    <row r="250" customFormat="false" ht="13.8" hidden="false" customHeight="false" outlineLevel="0" collapsed="false">
      <c r="A250" s="0" t="s">
        <v>911</v>
      </c>
      <c r="B250" s="0" t="s">
        <v>827</v>
      </c>
      <c r="C250" s="0" t="s">
        <v>44</v>
      </c>
      <c r="D250" s="0" t="s">
        <v>45</v>
      </c>
      <c r="E250" s="0" t="s">
        <v>46</v>
      </c>
      <c r="F250" s="0" t="s">
        <v>47</v>
      </c>
      <c r="G250" s="0" t="s">
        <v>912</v>
      </c>
      <c r="H250" s="0" t="s">
        <v>913</v>
      </c>
      <c r="AL250" s="0" t="n">
        <v>1011</v>
      </c>
    </row>
    <row r="251" customFormat="false" ht="13.8" hidden="false" customHeight="false" outlineLevel="0" collapsed="false">
      <c r="A251" s="0" t="s">
        <v>914</v>
      </c>
      <c r="B251" s="0" t="s">
        <v>827</v>
      </c>
      <c r="C251" s="0" t="s">
        <v>44</v>
      </c>
      <c r="D251" s="0" t="s">
        <v>45</v>
      </c>
      <c r="E251" s="0" t="s">
        <v>46</v>
      </c>
      <c r="F251" s="0" t="s">
        <v>47</v>
      </c>
      <c r="G251" s="0" t="s">
        <v>915</v>
      </c>
      <c r="H251" s="0" t="s">
        <v>916</v>
      </c>
      <c r="AL251" s="0" t="n">
        <v>1011</v>
      </c>
    </row>
    <row r="252" customFormat="false" ht="13.8" hidden="false" customHeight="false" outlineLevel="0" collapsed="false">
      <c r="A252" s="0" t="s">
        <v>917</v>
      </c>
      <c r="B252" s="0" t="s">
        <v>827</v>
      </c>
      <c r="C252" s="0" t="s">
        <v>44</v>
      </c>
      <c r="D252" s="0" t="s">
        <v>45</v>
      </c>
      <c r="E252" s="0" t="s">
        <v>46</v>
      </c>
      <c r="F252" s="0" t="s">
        <v>47</v>
      </c>
      <c r="G252" s="0" t="s">
        <v>918</v>
      </c>
      <c r="H252" s="0" t="s">
        <v>919</v>
      </c>
      <c r="AL252" s="0" t="n">
        <v>1011</v>
      </c>
    </row>
    <row r="253" customFormat="false" ht="13.8" hidden="false" customHeight="false" outlineLevel="0" collapsed="false">
      <c r="A253" s="0" t="s">
        <v>920</v>
      </c>
      <c r="B253" s="0" t="s">
        <v>827</v>
      </c>
      <c r="C253" s="0" t="s">
        <v>44</v>
      </c>
      <c r="D253" s="0" t="s">
        <v>45</v>
      </c>
      <c r="E253" s="0" t="s">
        <v>46</v>
      </c>
      <c r="F253" s="0" t="s">
        <v>47</v>
      </c>
      <c r="G253" s="0" t="s">
        <v>921</v>
      </c>
      <c r="H253" s="0" t="s">
        <v>922</v>
      </c>
      <c r="AL253" s="0" t="n">
        <v>1011</v>
      </c>
    </row>
    <row r="254" customFormat="false" ht="13.8" hidden="false" customHeight="false" outlineLevel="0" collapsed="false">
      <c r="A254" s="0" t="s">
        <v>923</v>
      </c>
      <c r="B254" s="0" t="s">
        <v>827</v>
      </c>
      <c r="C254" s="0" t="s">
        <v>44</v>
      </c>
      <c r="D254" s="0" t="s">
        <v>45</v>
      </c>
      <c r="E254" s="0" t="s">
        <v>46</v>
      </c>
      <c r="F254" s="0" t="s">
        <v>47</v>
      </c>
      <c r="G254" s="0" t="s">
        <v>924</v>
      </c>
      <c r="H254" s="0" t="s">
        <v>925</v>
      </c>
      <c r="AL254" s="0" t="n">
        <v>1011</v>
      </c>
    </row>
    <row r="255" customFormat="false" ht="13.8" hidden="false" customHeight="false" outlineLevel="0" collapsed="false">
      <c r="A255" s="0" t="s">
        <v>926</v>
      </c>
      <c r="B255" s="0" t="s">
        <v>827</v>
      </c>
      <c r="C255" s="0" t="s">
        <v>44</v>
      </c>
      <c r="D255" s="0" t="s">
        <v>45</v>
      </c>
      <c r="E255" s="0" t="s">
        <v>46</v>
      </c>
      <c r="F255" s="0" t="s">
        <v>47</v>
      </c>
      <c r="G255" s="0" t="s">
        <v>927</v>
      </c>
      <c r="H255" s="0" t="s">
        <v>928</v>
      </c>
      <c r="AL255" s="0" t="n">
        <v>1011</v>
      </c>
    </row>
    <row r="256" customFormat="false" ht="13.8" hidden="false" customHeight="false" outlineLevel="0" collapsed="false">
      <c r="A256" s="0" t="s">
        <v>929</v>
      </c>
      <c r="B256" s="0" t="s">
        <v>827</v>
      </c>
      <c r="C256" s="0" t="s">
        <v>44</v>
      </c>
      <c r="D256" s="0" t="s">
        <v>45</v>
      </c>
      <c r="E256" s="0" t="s">
        <v>46</v>
      </c>
      <c r="F256" s="0" t="s">
        <v>47</v>
      </c>
      <c r="G256" s="0" t="s">
        <v>930</v>
      </c>
      <c r="H256" s="0" t="s">
        <v>931</v>
      </c>
      <c r="AL256" s="0" t="n">
        <v>1011</v>
      </c>
    </row>
    <row r="257" customFormat="false" ht="13.8" hidden="false" customHeight="false" outlineLevel="0" collapsed="false">
      <c r="A257" s="0" t="s">
        <v>932</v>
      </c>
      <c r="B257" s="0" t="s">
        <v>827</v>
      </c>
      <c r="C257" s="0" t="s">
        <v>44</v>
      </c>
      <c r="D257" s="0" t="s">
        <v>45</v>
      </c>
      <c r="E257" s="0" t="s">
        <v>46</v>
      </c>
      <c r="F257" s="0" t="s">
        <v>47</v>
      </c>
      <c r="G257" s="0" t="s">
        <v>933</v>
      </c>
      <c r="H257" s="0" t="s">
        <v>934</v>
      </c>
      <c r="AL257" s="0" t="n">
        <v>1011</v>
      </c>
    </row>
    <row r="258" customFormat="false" ht="13.8" hidden="false" customHeight="false" outlineLevel="0" collapsed="false">
      <c r="A258" s="0" t="s">
        <v>935</v>
      </c>
      <c r="B258" s="0" t="s">
        <v>827</v>
      </c>
      <c r="C258" s="0" t="s">
        <v>44</v>
      </c>
      <c r="D258" s="0" t="s">
        <v>45</v>
      </c>
      <c r="E258" s="0" t="s">
        <v>46</v>
      </c>
      <c r="F258" s="0" t="s">
        <v>47</v>
      </c>
      <c r="G258" s="0" t="s">
        <v>936</v>
      </c>
      <c r="H258" s="0" t="s">
        <v>937</v>
      </c>
      <c r="AL258" s="0" t="n">
        <v>1011</v>
      </c>
    </row>
    <row r="259" customFormat="false" ht="13.8" hidden="false" customHeight="false" outlineLevel="0" collapsed="false">
      <c r="A259" s="0" t="s">
        <v>938</v>
      </c>
      <c r="B259" s="0" t="s">
        <v>827</v>
      </c>
      <c r="C259" s="0" t="s">
        <v>44</v>
      </c>
      <c r="D259" s="0" t="s">
        <v>45</v>
      </c>
      <c r="E259" s="0" t="s">
        <v>46</v>
      </c>
      <c r="F259" s="0" t="s">
        <v>47</v>
      </c>
      <c r="G259" s="0" t="s">
        <v>939</v>
      </c>
      <c r="H259" s="0" t="s">
        <v>940</v>
      </c>
      <c r="AL259" s="0" t="n">
        <v>1011</v>
      </c>
    </row>
    <row r="260" customFormat="false" ht="13.8" hidden="false" customHeight="false" outlineLevel="0" collapsed="false">
      <c r="A260" s="0" t="s">
        <v>941</v>
      </c>
      <c r="B260" s="0" t="s">
        <v>827</v>
      </c>
      <c r="C260" s="0" t="s">
        <v>44</v>
      </c>
      <c r="D260" s="0" t="s">
        <v>45</v>
      </c>
      <c r="E260" s="0" t="s">
        <v>46</v>
      </c>
      <c r="F260" s="0" t="s">
        <v>47</v>
      </c>
      <c r="G260" s="0" t="s">
        <v>942</v>
      </c>
      <c r="H260" s="0" t="s">
        <v>943</v>
      </c>
      <c r="AL260" s="0" t="n">
        <v>1011</v>
      </c>
    </row>
    <row r="261" customFormat="false" ht="13.8" hidden="false" customHeight="false" outlineLevel="0" collapsed="false">
      <c r="A261" s="0" t="s">
        <v>944</v>
      </c>
      <c r="B261" s="0" t="s">
        <v>827</v>
      </c>
      <c r="C261" s="0" t="s">
        <v>44</v>
      </c>
      <c r="D261" s="0" t="s">
        <v>45</v>
      </c>
      <c r="E261" s="0" t="s">
        <v>46</v>
      </c>
      <c r="F261" s="0" t="s">
        <v>47</v>
      </c>
      <c r="G261" s="0" t="s">
        <v>945</v>
      </c>
      <c r="H261" s="0" t="s">
        <v>946</v>
      </c>
      <c r="AL261" s="0" t="n">
        <v>1011</v>
      </c>
    </row>
    <row r="262" customFormat="false" ht="13.8" hidden="false" customHeight="false" outlineLevel="0" collapsed="false">
      <c r="A262" s="0" t="s">
        <v>947</v>
      </c>
      <c r="B262" s="0" t="s">
        <v>827</v>
      </c>
      <c r="C262" s="0" t="s">
        <v>44</v>
      </c>
      <c r="D262" s="0" t="s">
        <v>45</v>
      </c>
      <c r="E262" s="0" t="s">
        <v>46</v>
      </c>
      <c r="F262" s="0" t="s">
        <v>47</v>
      </c>
      <c r="G262" s="0" t="s">
        <v>948</v>
      </c>
      <c r="H262" s="0" t="s">
        <v>949</v>
      </c>
      <c r="AL262" s="0" t="n">
        <v>1011</v>
      </c>
    </row>
    <row r="263" customFormat="false" ht="13.8" hidden="false" customHeight="false" outlineLevel="0" collapsed="false">
      <c r="A263" s="0" t="s">
        <v>950</v>
      </c>
      <c r="B263" s="0" t="s">
        <v>827</v>
      </c>
      <c r="C263" s="0" t="s">
        <v>44</v>
      </c>
      <c r="D263" s="0" t="s">
        <v>45</v>
      </c>
      <c r="E263" s="0" t="s">
        <v>46</v>
      </c>
      <c r="F263" s="0" t="s">
        <v>47</v>
      </c>
      <c r="G263" s="0" t="s">
        <v>951</v>
      </c>
      <c r="H263" s="0" t="s">
        <v>952</v>
      </c>
      <c r="AL263" s="0" t="n">
        <v>1011</v>
      </c>
    </row>
    <row r="264" customFormat="false" ht="13.8" hidden="false" customHeight="false" outlineLevel="0" collapsed="false">
      <c r="A264" s="0" t="s">
        <v>953</v>
      </c>
      <c r="B264" s="0" t="s">
        <v>827</v>
      </c>
      <c r="C264" s="0" t="s">
        <v>44</v>
      </c>
      <c r="D264" s="0" t="s">
        <v>45</v>
      </c>
      <c r="E264" s="0" t="s">
        <v>46</v>
      </c>
      <c r="F264" s="0" t="s">
        <v>47</v>
      </c>
      <c r="G264" s="0" t="s">
        <v>954</v>
      </c>
      <c r="H264" s="0" t="s">
        <v>955</v>
      </c>
      <c r="AL264" s="0" t="n">
        <v>1011</v>
      </c>
    </row>
    <row r="265" customFormat="false" ht="13.8" hidden="false" customHeight="false" outlineLevel="0" collapsed="false">
      <c r="A265" s="0" t="s">
        <v>956</v>
      </c>
      <c r="B265" s="0" t="s">
        <v>827</v>
      </c>
      <c r="C265" s="0" t="s">
        <v>44</v>
      </c>
      <c r="D265" s="0" t="s">
        <v>45</v>
      </c>
      <c r="E265" s="0" t="s">
        <v>46</v>
      </c>
      <c r="F265" s="0" t="s">
        <v>47</v>
      </c>
      <c r="G265" s="0" t="s">
        <v>957</v>
      </c>
      <c r="H265" s="0" t="s">
        <v>958</v>
      </c>
      <c r="AL265" s="0" t="n">
        <v>1011</v>
      </c>
    </row>
    <row r="266" customFormat="false" ht="13.8" hidden="false" customHeight="false" outlineLevel="0" collapsed="false">
      <c r="A266" s="0" t="s">
        <v>959</v>
      </c>
      <c r="B266" s="0" t="s">
        <v>827</v>
      </c>
      <c r="C266" s="0" t="s">
        <v>44</v>
      </c>
      <c r="D266" s="0" t="s">
        <v>45</v>
      </c>
      <c r="E266" s="0" t="s">
        <v>46</v>
      </c>
      <c r="F266" s="0" t="s">
        <v>47</v>
      </c>
      <c r="G266" s="0" t="s">
        <v>960</v>
      </c>
      <c r="H266" s="0" t="s">
        <v>961</v>
      </c>
      <c r="AL266" s="0" t="n">
        <v>1011</v>
      </c>
    </row>
    <row r="267" customFormat="false" ht="13.8" hidden="false" customHeight="false" outlineLevel="0" collapsed="false">
      <c r="A267" s="0" t="s">
        <v>962</v>
      </c>
      <c r="B267" s="0" t="s">
        <v>827</v>
      </c>
      <c r="C267" s="0" t="s">
        <v>44</v>
      </c>
      <c r="D267" s="0" t="s">
        <v>45</v>
      </c>
      <c r="E267" s="0" t="s">
        <v>46</v>
      </c>
      <c r="F267" s="0" t="s">
        <v>47</v>
      </c>
      <c r="G267" s="0" t="s">
        <v>963</v>
      </c>
      <c r="H267" s="0" t="s">
        <v>964</v>
      </c>
      <c r="AL267" s="0" t="n">
        <v>1011</v>
      </c>
    </row>
    <row r="268" customFormat="false" ht="13.8" hidden="false" customHeight="false" outlineLevel="0" collapsed="false">
      <c r="A268" s="0" t="s">
        <v>965</v>
      </c>
      <c r="B268" s="0" t="s">
        <v>827</v>
      </c>
      <c r="C268" s="0" t="s">
        <v>44</v>
      </c>
      <c r="D268" s="0" t="s">
        <v>45</v>
      </c>
      <c r="E268" s="0" t="s">
        <v>46</v>
      </c>
      <c r="F268" s="0" t="s">
        <v>47</v>
      </c>
      <c r="G268" s="0" t="s">
        <v>966</v>
      </c>
      <c r="H268" s="0" t="s">
        <v>967</v>
      </c>
      <c r="AL268" s="0" t="n">
        <v>1011</v>
      </c>
    </row>
    <row r="269" customFormat="false" ht="13.8" hidden="false" customHeight="false" outlineLevel="0" collapsed="false">
      <c r="A269" s="0" t="s">
        <v>968</v>
      </c>
      <c r="B269" s="0" t="s">
        <v>827</v>
      </c>
      <c r="C269" s="0" t="s">
        <v>44</v>
      </c>
      <c r="D269" s="0" t="s">
        <v>45</v>
      </c>
      <c r="E269" s="0" t="s">
        <v>46</v>
      </c>
      <c r="F269" s="0" t="s">
        <v>47</v>
      </c>
      <c r="G269" s="0" t="s">
        <v>969</v>
      </c>
      <c r="H269" s="0" t="s">
        <v>970</v>
      </c>
      <c r="AL269" s="0" t="n">
        <v>1011</v>
      </c>
    </row>
    <row r="270" customFormat="false" ht="13.8" hidden="false" customHeight="false" outlineLevel="0" collapsed="false">
      <c r="A270" s="0" t="s">
        <v>971</v>
      </c>
      <c r="B270" s="0" t="s">
        <v>827</v>
      </c>
      <c r="C270" s="0" t="s">
        <v>44</v>
      </c>
      <c r="D270" s="0" t="s">
        <v>45</v>
      </c>
      <c r="E270" s="0" t="s">
        <v>46</v>
      </c>
      <c r="F270" s="0" t="s">
        <v>47</v>
      </c>
      <c r="G270" s="0" t="s">
        <v>972</v>
      </c>
      <c r="H270" s="0" t="s">
        <v>973</v>
      </c>
      <c r="AL270" s="0" t="n">
        <v>1011</v>
      </c>
    </row>
    <row r="271" customFormat="false" ht="13.8" hidden="false" customHeight="false" outlineLevel="0" collapsed="false">
      <c r="A271" s="0" t="s">
        <v>974</v>
      </c>
      <c r="B271" s="0" t="s">
        <v>43</v>
      </c>
      <c r="C271" s="0" t="s">
        <v>44</v>
      </c>
      <c r="D271" s="0" t="s">
        <v>45</v>
      </c>
      <c r="E271" s="0" t="s">
        <v>46</v>
      </c>
      <c r="F271" s="0" t="s">
        <v>47</v>
      </c>
      <c r="G271" s="0" t="s">
        <v>975</v>
      </c>
      <c r="H271" s="0" t="s">
        <v>976</v>
      </c>
      <c r="AL271" s="0" t="n">
        <v>1011</v>
      </c>
    </row>
    <row r="272" s="5" customFormat="true" ht="13.8" hidden="false" customHeight="false" outlineLevel="0" collapsed="false">
      <c r="A272" s="5" t="s">
        <v>977</v>
      </c>
      <c r="B272" s="5" t="s">
        <v>225</v>
      </c>
      <c r="C272" s="5" t="s">
        <v>44</v>
      </c>
      <c r="D272" s="5" t="s">
        <v>45</v>
      </c>
      <c r="E272" s="5" t="s">
        <v>46</v>
      </c>
      <c r="F272" s="5" t="s">
        <v>47</v>
      </c>
      <c r="G272" s="5" t="s">
        <v>978</v>
      </c>
      <c r="H272" s="5" t="s">
        <v>979</v>
      </c>
      <c r="I272" s="6"/>
      <c r="J272" s="0" t="s">
        <v>980</v>
      </c>
      <c r="AL272" s="5" t="n">
        <v>1011</v>
      </c>
      <c r="AM272" s="5" t="s">
        <v>981</v>
      </c>
      <c r="AN272" s="5" t="s">
        <v>982</v>
      </c>
      <c r="AO272" s="5" t="s">
        <v>983</v>
      </c>
      <c r="AP272" s="5" t="s">
        <v>984</v>
      </c>
    </row>
    <row r="273" s="5" customFormat="true" ht="13.8" hidden="false" customHeight="false" outlineLevel="0" collapsed="false">
      <c r="A273" s="5" t="s">
        <v>985</v>
      </c>
      <c r="B273" s="5" t="s">
        <v>225</v>
      </c>
      <c r="C273" s="5" t="s">
        <v>44</v>
      </c>
      <c r="D273" s="5" t="s">
        <v>45</v>
      </c>
      <c r="E273" s="5" t="s">
        <v>46</v>
      </c>
      <c r="F273" s="5" t="s">
        <v>47</v>
      </c>
      <c r="G273" s="5" t="s">
        <v>986</v>
      </c>
      <c r="H273" s="5" t="s">
        <v>987</v>
      </c>
      <c r="I273" s="6"/>
      <c r="J273" s="0" t="s">
        <v>988</v>
      </c>
      <c r="AL273" s="5" t="n">
        <v>1011</v>
      </c>
      <c r="AM273" s="5" t="s">
        <v>989</v>
      </c>
      <c r="AN273" s="5" t="s">
        <v>990</v>
      </c>
      <c r="AO273" s="5" t="s">
        <v>991</v>
      </c>
      <c r="AP273" s="5" t="s">
        <v>992</v>
      </c>
    </row>
    <row r="274" s="5" customFormat="true" ht="13.8" hidden="false" customHeight="false" outlineLevel="0" collapsed="false">
      <c r="A274" s="5" t="s">
        <v>993</v>
      </c>
      <c r="B274" s="5" t="s">
        <v>225</v>
      </c>
      <c r="C274" s="5" t="s">
        <v>44</v>
      </c>
      <c r="D274" s="5" t="s">
        <v>45</v>
      </c>
      <c r="E274" s="5" t="s">
        <v>46</v>
      </c>
      <c r="F274" s="5" t="s">
        <v>47</v>
      </c>
      <c r="G274" s="5" t="s">
        <v>994</v>
      </c>
      <c r="H274" s="5" t="s">
        <v>995</v>
      </c>
      <c r="I274" s="6"/>
      <c r="J274" s="0" t="s">
        <v>996</v>
      </c>
      <c r="AL274" s="5" t="n">
        <v>1011</v>
      </c>
      <c r="AM274" s="5" t="s">
        <v>997</v>
      </c>
      <c r="AN274" s="5" t="s">
        <v>998</v>
      </c>
      <c r="AO274" s="5" t="s">
        <v>999</v>
      </c>
      <c r="AP274" s="5" t="s">
        <v>1000</v>
      </c>
    </row>
    <row r="275" s="5" customFormat="true" ht="13.8" hidden="false" customHeight="false" outlineLevel="0" collapsed="false">
      <c r="A275" s="5" t="s">
        <v>1001</v>
      </c>
      <c r="B275" s="5" t="s">
        <v>225</v>
      </c>
      <c r="C275" s="5" t="s">
        <v>44</v>
      </c>
      <c r="D275" s="5" t="s">
        <v>45</v>
      </c>
      <c r="E275" s="5" t="s">
        <v>46</v>
      </c>
      <c r="F275" s="5" t="s">
        <v>47</v>
      </c>
      <c r="G275" s="5" t="s">
        <v>1002</v>
      </c>
      <c r="H275" s="5" t="s">
        <v>1003</v>
      </c>
      <c r="I275" s="6"/>
      <c r="J275" s="0" t="s">
        <v>1004</v>
      </c>
      <c r="AL275" s="5" t="n">
        <v>1011</v>
      </c>
      <c r="AM275" s="5" t="s">
        <v>1005</v>
      </c>
      <c r="AN275" s="5" t="s">
        <v>1006</v>
      </c>
      <c r="AO275" s="5" t="s">
        <v>1007</v>
      </c>
      <c r="AP275" s="5" t="s">
        <v>1008</v>
      </c>
    </row>
    <row r="276" s="5" customFormat="true" ht="13.8" hidden="false" customHeight="false" outlineLevel="0" collapsed="false">
      <c r="A276" s="5" t="s">
        <v>1009</v>
      </c>
      <c r="B276" s="5" t="s">
        <v>225</v>
      </c>
      <c r="C276" s="5" t="s">
        <v>44</v>
      </c>
      <c r="D276" s="5" t="s">
        <v>45</v>
      </c>
      <c r="E276" s="5" t="s">
        <v>46</v>
      </c>
      <c r="F276" s="5" t="s">
        <v>47</v>
      </c>
      <c r="G276" s="5" t="s">
        <v>1010</v>
      </c>
      <c r="H276" s="5" t="s">
        <v>1011</v>
      </c>
      <c r="I276" s="6"/>
      <c r="J276" s="0" t="s">
        <v>1012</v>
      </c>
      <c r="AL276" s="5" t="n">
        <v>1011</v>
      </c>
      <c r="AM276" s="5" t="s">
        <v>1013</v>
      </c>
      <c r="AN276" s="5" t="s">
        <v>1014</v>
      </c>
      <c r="AO276" s="5" t="s">
        <v>1015</v>
      </c>
      <c r="AP276" s="5" t="s">
        <v>1016</v>
      </c>
    </row>
    <row r="277" s="5" customFormat="true" ht="13.8" hidden="false" customHeight="false" outlineLevel="0" collapsed="false">
      <c r="A277" s="5" t="s">
        <v>1017</v>
      </c>
      <c r="B277" s="5" t="s">
        <v>225</v>
      </c>
      <c r="C277" s="5" t="s">
        <v>44</v>
      </c>
      <c r="D277" s="5" t="s">
        <v>45</v>
      </c>
      <c r="E277" s="5" t="s">
        <v>46</v>
      </c>
      <c r="F277" s="5" t="s">
        <v>47</v>
      </c>
      <c r="G277" s="5" t="s">
        <v>1018</v>
      </c>
      <c r="H277" s="5" t="s">
        <v>1019</v>
      </c>
      <c r="I277" s="6"/>
      <c r="J277" s="0" t="s">
        <v>1020</v>
      </c>
      <c r="AL277" s="5" t="n">
        <v>1011</v>
      </c>
      <c r="AM277" s="5" t="s">
        <v>1021</v>
      </c>
      <c r="AN277" s="5" t="s">
        <v>1022</v>
      </c>
      <c r="AO277" s="5" t="s">
        <v>1023</v>
      </c>
      <c r="AP277" s="5" t="s">
        <v>1024</v>
      </c>
    </row>
    <row r="278" s="5" customFormat="true" ht="13.8" hidden="false" customHeight="false" outlineLevel="0" collapsed="false">
      <c r="A278" s="5" t="s">
        <v>1025</v>
      </c>
      <c r="B278" s="5" t="s">
        <v>225</v>
      </c>
      <c r="C278" s="5" t="s">
        <v>44</v>
      </c>
      <c r="D278" s="5" t="s">
        <v>45</v>
      </c>
      <c r="E278" s="5" t="s">
        <v>46</v>
      </c>
      <c r="F278" s="5" t="s">
        <v>47</v>
      </c>
      <c r="G278" s="5" t="s">
        <v>1026</v>
      </c>
      <c r="H278" s="5" t="s">
        <v>1027</v>
      </c>
      <c r="I278" s="6"/>
      <c r="J278" s="0" t="s">
        <v>1028</v>
      </c>
      <c r="AL278" s="5" t="n">
        <v>1011</v>
      </c>
      <c r="AM278" s="5" t="s">
        <v>1029</v>
      </c>
      <c r="AN278" s="5" t="s">
        <v>1030</v>
      </c>
      <c r="AO278" s="5" t="s">
        <v>1031</v>
      </c>
      <c r="AP278" s="5" t="s">
        <v>1032</v>
      </c>
    </row>
    <row r="279" s="5" customFormat="true" ht="13.8" hidden="false" customHeight="false" outlineLevel="0" collapsed="false">
      <c r="A279" s="5" t="s">
        <v>1033</v>
      </c>
      <c r="B279" s="5" t="s">
        <v>225</v>
      </c>
      <c r="C279" s="5" t="s">
        <v>44</v>
      </c>
      <c r="D279" s="5" t="s">
        <v>45</v>
      </c>
      <c r="E279" s="5" t="s">
        <v>46</v>
      </c>
      <c r="F279" s="5" t="s">
        <v>47</v>
      </c>
      <c r="G279" s="5" t="s">
        <v>1034</v>
      </c>
      <c r="H279" s="5" t="s">
        <v>1035</v>
      </c>
      <c r="I279" s="6"/>
      <c r="J279" s="0" t="s">
        <v>1036</v>
      </c>
      <c r="AL279" s="5" t="n">
        <v>1011</v>
      </c>
      <c r="AM279" s="5" t="s">
        <v>1037</v>
      </c>
      <c r="AN279" s="5" t="s">
        <v>1038</v>
      </c>
      <c r="AO279" s="5" t="s">
        <v>1039</v>
      </c>
      <c r="AP279" s="5" t="s">
        <v>1040</v>
      </c>
    </row>
    <row r="280" s="5" customFormat="true" ht="13.8" hidden="false" customHeight="false" outlineLevel="0" collapsed="false">
      <c r="A280" s="5" t="s">
        <v>1041</v>
      </c>
      <c r="B280" s="5" t="s">
        <v>225</v>
      </c>
      <c r="C280" s="5" t="s">
        <v>44</v>
      </c>
      <c r="D280" s="5" t="s">
        <v>45</v>
      </c>
      <c r="E280" s="5" t="s">
        <v>46</v>
      </c>
      <c r="F280" s="5" t="s">
        <v>47</v>
      </c>
      <c r="G280" s="5" t="s">
        <v>1042</v>
      </c>
      <c r="H280" s="5" t="s">
        <v>1043</v>
      </c>
      <c r="I280" s="6"/>
      <c r="J280" s="0" t="s">
        <v>1044</v>
      </c>
      <c r="AL280" s="5" t="n">
        <v>1011</v>
      </c>
      <c r="AM280" s="5" t="s">
        <v>1045</v>
      </c>
      <c r="AN280" s="5" t="s">
        <v>1046</v>
      </c>
      <c r="AO280" s="5" t="s">
        <v>1047</v>
      </c>
      <c r="AP280" s="5" t="s">
        <v>1048</v>
      </c>
    </row>
    <row r="281" s="5" customFormat="true" ht="13.8" hidden="false" customHeight="false" outlineLevel="0" collapsed="false">
      <c r="A281" s="5" t="s">
        <v>1049</v>
      </c>
      <c r="B281" s="5" t="s">
        <v>225</v>
      </c>
      <c r="C281" s="5" t="s">
        <v>44</v>
      </c>
      <c r="D281" s="5" t="s">
        <v>45</v>
      </c>
      <c r="E281" s="5" t="s">
        <v>46</v>
      </c>
      <c r="F281" s="5" t="s">
        <v>47</v>
      </c>
      <c r="G281" s="5" t="s">
        <v>1050</v>
      </c>
      <c r="H281" s="5" t="s">
        <v>1051</v>
      </c>
      <c r="I281" s="6"/>
      <c r="J281" s="0" t="s">
        <v>1052</v>
      </c>
      <c r="AL281" s="5" t="n">
        <v>1011</v>
      </c>
      <c r="AM281" s="5" t="s">
        <v>1053</v>
      </c>
      <c r="AN281" s="5" t="s">
        <v>1054</v>
      </c>
      <c r="AO281" s="5" t="s">
        <v>1055</v>
      </c>
      <c r="AP281" s="5" t="s">
        <v>1056</v>
      </c>
    </row>
    <row r="282" s="5" customFormat="true" ht="13.8" hidden="false" customHeight="false" outlineLevel="0" collapsed="false">
      <c r="A282" s="5" t="s">
        <v>1057</v>
      </c>
      <c r="B282" s="5" t="s">
        <v>225</v>
      </c>
      <c r="C282" s="5" t="s">
        <v>44</v>
      </c>
      <c r="D282" s="5" t="s">
        <v>45</v>
      </c>
      <c r="E282" s="5" t="s">
        <v>46</v>
      </c>
      <c r="F282" s="5" t="s">
        <v>47</v>
      </c>
      <c r="G282" s="5" t="s">
        <v>1058</v>
      </c>
      <c r="H282" s="5" t="s">
        <v>1059</v>
      </c>
      <c r="I282" s="6"/>
      <c r="J282" s="0" t="s">
        <v>1060</v>
      </c>
      <c r="AL282" s="5" t="n">
        <v>1011</v>
      </c>
      <c r="AM282" s="5" t="s">
        <v>1061</v>
      </c>
      <c r="AN282" s="5" t="s">
        <v>1062</v>
      </c>
      <c r="AO282" s="5" t="s">
        <v>1063</v>
      </c>
      <c r="AP282" s="5" t="s">
        <v>1064</v>
      </c>
    </row>
    <row r="283" s="5" customFormat="true" ht="13.8" hidden="false" customHeight="false" outlineLevel="0" collapsed="false">
      <c r="A283" s="5" t="s">
        <v>1065</v>
      </c>
      <c r="B283" s="5" t="s">
        <v>225</v>
      </c>
      <c r="C283" s="5" t="s">
        <v>44</v>
      </c>
      <c r="D283" s="5" t="s">
        <v>45</v>
      </c>
      <c r="E283" s="5" t="s">
        <v>46</v>
      </c>
      <c r="F283" s="5" t="s">
        <v>47</v>
      </c>
      <c r="G283" s="5" t="s">
        <v>1066</v>
      </c>
      <c r="H283" s="5" t="s">
        <v>1067</v>
      </c>
      <c r="I283" s="6"/>
      <c r="J283" s="0" t="s">
        <v>1068</v>
      </c>
      <c r="AL283" s="5" t="n">
        <v>1011</v>
      </c>
      <c r="AM283" s="5" t="s">
        <v>1069</v>
      </c>
      <c r="AN283" s="5" t="s">
        <v>1070</v>
      </c>
      <c r="AO283" s="5" t="s">
        <v>1071</v>
      </c>
      <c r="AP283" s="5" t="s">
        <v>1072</v>
      </c>
    </row>
    <row r="284" s="5" customFormat="true" ht="13.8" hidden="false" customHeight="false" outlineLevel="0" collapsed="false">
      <c r="A284" s="5" t="s">
        <v>1073</v>
      </c>
      <c r="B284" s="5" t="s">
        <v>225</v>
      </c>
      <c r="C284" s="5" t="s">
        <v>44</v>
      </c>
      <c r="D284" s="5" t="s">
        <v>45</v>
      </c>
      <c r="E284" s="5" t="s">
        <v>46</v>
      </c>
      <c r="F284" s="5" t="s">
        <v>47</v>
      </c>
      <c r="G284" s="5" t="s">
        <v>1074</v>
      </c>
      <c r="H284" s="5" t="s">
        <v>1075</v>
      </c>
      <c r="I284" s="6"/>
      <c r="J284" s="0" t="s">
        <v>1076</v>
      </c>
      <c r="AL284" s="5" t="n">
        <v>1011</v>
      </c>
      <c r="AM284" s="5" t="s">
        <v>1077</v>
      </c>
      <c r="AN284" s="5" t="s">
        <v>1078</v>
      </c>
      <c r="AO284" s="5" t="s">
        <v>1079</v>
      </c>
      <c r="AP284" s="5" t="s">
        <v>1080</v>
      </c>
    </row>
    <row r="285" s="5" customFormat="true" ht="13.8" hidden="false" customHeight="false" outlineLevel="0" collapsed="false">
      <c r="A285" s="5" t="s">
        <v>1081</v>
      </c>
      <c r="B285" s="5" t="s">
        <v>225</v>
      </c>
      <c r="C285" s="5" t="s">
        <v>44</v>
      </c>
      <c r="D285" s="5" t="s">
        <v>45</v>
      </c>
      <c r="E285" s="5" t="s">
        <v>46</v>
      </c>
      <c r="F285" s="5" t="s">
        <v>47</v>
      </c>
      <c r="G285" s="5" t="s">
        <v>1082</v>
      </c>
      <c r="H285" s="5" t="s">
        <v>1083</v>
      </c>
      <c r="I285" s="6"/>
      <c r="J285" s="0" t="s">
        <v>1084</v>
      </c>
      <c r="AL285" s="5" t="n">
        <v>1011</v>
      </c>
      <c r="AM285" s="5" t="s">
        <v>1085</v>
      </c>
      <c r="AN285" s="5" t="s">
        <v>1086</v>
      </c>
      <c r="AO285" s="5" t="s">
        <v>1087</v>
      </c>
      <c r="AP285" s="5" t="s">
        <v>1088</v>
      </c>
    </row>
    <row r="286" s="5" customFormat="true" ht="13.8" hidden="false" customHeight="false" outlineLevel="0" collapsed="false">
      <c r="A286" s="5" t="s">
        <v>1089</v>
      </c>
      <c r="B286" s="5" t="s">
        <v>225</v>
      </c>
      <c r="C286" s="5" t="s">
        <v>44</v>
      </c>
      <c r="D286" s="5" t="s">
        <v>45</v>
      </c>
      <c r="E286" s="5" t="s">
        <v>46</v>
      </c>
      <c r="F286" s="5" t="s">
        <v>47</v>
      </c>
      <c r="G286" s="5" t="s">
        <v>1090</v>
      </c>
      <c r="H286" s="5" t="s">
        <v>1091</v>
      </c>
      <c r="I286" s="6"/>
      <c r="J286" s="0" t="s">
        <v>1092</v>
      </c>
      <c r="AL286" s="5" t="n">
        <v>1011</v>
      </c>
      <c r="AM286" s="5" t="s">
        <v>1093</v>
      </c>
      <c r="AN286" s="5" t="s">
        <v>1094</v>
      </c>
      <c r="AO286" s="5" t="s">
        <v>1095</v>
      </c>
      <c r="AP286" s="5" t="s">
        <v>1096</v>
      </c>
    </row>
    <row r="287" s="5" customFormat="true" ht="13.8" hidden="false" customHeight="false" outlineLevel="0" collapsed="false">
      <c r="A287" s="5" t="s">
        <v>1097</v>
      </c>
      <c r="B287" s="5" t="s">
        <v>225</v>
      </c>
      <c r="C287" s="5" t="s">
        <v>44</v>
      </c>
      <c r="D287" s="5" t="s">
        <v>45</v>
      </c>
      <c r="E287" s="5" t="s">
        <v>46</v>
      </c>
      <c r="F287" s="5" t="s">
        <v>47</v>
      </c>
      <c r="G287" s="5" t="s">
        <v>1098</v>
      </c>
      <c r="H287" s="5" t="s">
        <v>1099</v>
      </c>
      <c r="I287" s="6"/>
      <c r="J287" s="0" t="s">
        <v>1100</v>
      </c>
      <c r="AL287" s="5" t="n">
        <v>1011</v>
      </c>
      <c r="AM287" s="5" t="s">
        <v>1101</v>
      </c>
      <c r="AN287" s="5" t="s">
        <v>1102</v>
      </c>
      <c r="AO287" s="5" t="s">
        <v>1103</v>
      </c>
      <c r="AP287" s="5" t="s">
        <v>1104</v>
      </c>
    </row>
    <row r="288" s="5" customFormat="true" ht="13.8" hidden="false" customHeight="false" outlineLevel="0" collapsed="false">
      <c r="A288" s="5" t="s">
        <v>1105</v>
      </c>
      <c r="B288" s="5" t="s">
        <v>225</v>
      </c>
      <c r="C288" s="5" t="s">
        <v>44</v>
      </c>
      <c r="D288" s="5" t="s">
        <v>45</v>
      </c>
      <c r="E288" s="5" t="s">
        <v>46</v>
      </c>
      <c r="F288" s="5" t="s">
        <v>47</v>
      </c>
      <c r="G288" s="5" t="s">
        <v>1106</v>
      </c>
      <c r="H288" s="5" t="s">
        <v>1107</v>
      </c>
      <c r="I288" s="6"/>
      <c r="J288" s="0" t="s">
        <v>1108</v>
      </c>
      <c r="AL288" s="5" t="n">
        <v>1011</v>
      </c>
      <c r="AM288" s="5" t="s">
        <v>1109</v>
      </c>
      <c r="AN288" s="5" t="s">
        <v>1110</v>
      </c>
      <c r="AO288" s="5" t="s">
        <v>1111</v>
      </c>
      <c r="AP288" s="5" t="s">
        <v>1112</v>
      </c>
    </row>
    <row r="289" s="5" customFormat="true" ht="13.8" hidden="false" customHeight="false" outlineLevel="0" collapsed="false">
      <c r="A289" s="5" t="s">
        <v>1113</v>
      </c>
      <c r="B289" s="5" t="s">
        <v>225</v>
      </c>
      <c r="C289" s="5" t="s">
        <v>44</v>
      </c>
      <c r="D289" s="5" t="s">
        <v>45</v>
      </c>
      <c r="E289" s="5" t="s">
        <v>46</v>
      </c>
      <c r="F289" s="5" t="s">
        <v>47</v>
      </c>
      <c r="G289" s="5" t="s">
        <v>1114</v>
      </c>
      <c r="H289" s="5" t="s">
        <v>1115</v>
      </c>
      <c r="I289" s="6"/>
      <c r="J289" s="0" t="s">
        <v>1116</v>
      </c>
      <c r="AL289" s="5" t="n">
        <v>1011</v>
      </c>
      <c r="AM289" s="5" t="s">
        <v>1117</v>
      </c>
      <c r="AN289" s="5" t="s">
        <v>1118</v>
      </c>
      <c r="AO289" s="5" t="s">
        <v>1119</v>
      </c>
      <c r="AP289" s="5" t="s">
        <v>1120</v>
      </c>
    </row>
    <row r="290" s="5" customFormat="true" ht="13.8" hidden="false" customHeight="false" outlineLevel="0" collapsed="false">
      <c r="A290" s="5" t="s">
        <v>1121</v>
      </c>
      <c r="B290" s="5" t="s">
        <v>225</v>
      </c>
      <c r="C290" s="5" t="s">
        <v>44</v>
      </c>
      <c r="D290" s="5" t="s">
        <v>45</v>
      </c>
      <c r="E290" s="5" t="s">
        <v>46</v>
      </c>
      <c r="F290" s="5" t="s">
        <v>47</v>
      </c>
      <c r="G290" s="5" t="s">
        <v>1122</v>
      </c>
      <c r="H290" s="5" t="s">
        <v>1123</v>
      </c>
      <c r="I290" s="6"/>
      <c r="J290" s="0" t="s">
        <v>1124</v>
      </c>
      <c r="AL290" s="5" t="n">
        <v>1011</v>
      </c>
      <c r="AM290" s="5" t="s">
        <v>1125</v>
      </c>
      <c r="AN290" s="5" t="s">
        <v>1126</v>
      </c>
      <c r="AO290" s="5" t="s">
        <v>1127</v>
      </c>
      <c r="AP290" s="5" t="s">
        <v>1128</v>
      </c>
    </row>
    <row r="291" s="5" customFormat="true" ht="13.8" hidden="false" customHeight="false" outlineLevel="0" collapsed="false">
      <c r="A291" s="5" t="s">
        <v>1129</v>
      </c>
      <c r="B291" s="5" t="s">
        <v>225</v>
      </c>
      <c r="C291" s="5" t="s">
        <v>44</v>
      </c>
      <c r="D291" s="5" t="s">
        <v>45</v>
      </c>
      <c r="E291" s="5" t="s">
        <v>46</v>
      </c>
      <c r="F291" s="5" t="s">
        <v>47</v>
      </c>
      <c r="G291" s="5" t="s">
        <v>1130</v>
      </c>
      <c r="H291" s="5" t="s">
        <v>1131</v>
      </c>
      <c r="I291" s="6"/>
      <c r="J291" s="0" t="s">
        <v>1132</v>
      </c>
      <c r="AL291" s="5" t="n">
        <v>1011</v>
      </c>
      <c r="AM291" s="5" t="s">
        <v>1133</v>
      </c>
      <c r="AN291" s="5" t="s">
        <v>1134</v>
      </c>
      <c r="AO291" s="5" t="s">
        <v>1135</v>
      </c>
      <c r="AP291" s="5" t="s">
        <v>1136</v>
      </c>
    </row>
    <row r="292" s="5" customFormat="true" ht="13.8" hidden="false" customHeight="false" outlineLevel="0" collapsed="false">
      <c r="A292" s="5" t="s">
        <v>1137</v>
      </c>
      <c r="B292" s="5" t="s">
        <v>225</v>
      </c>
      <c r="C292" s="5" t="s">
        <v>44</v>
      </c>
      <c r="D292" s="5" t="s">
        <v>45</v>
      </c>
      <c r="E292" s="5" t="s">
        <v>46</v>
      </c>
      <c r="F292" s="5" t="s">
        <v>47</v>
      </c>
      <c r="G292" s="5" t="s">
        <v>1138</v>
      </c>
      <c r="H292" s="5" t="s">
        <v>1139</v>
      </c>
      <c r="I292" s="6"/>
      <c r="J292" s="0" t="s">
        <v>1140</v>
      </c>
      <c r="AL292" s="5" t="n">
        <v>1011</v>
      </c>
      <c r="AM292" s="5" t="s">
        <v>1141</v>
      </c>
      <c r="AN292" s="5" t="s">
        <v>1142</v>
      </c>
      <c r="AO292" s="5" t="s">
        <v>1143</v>
      </c>
      <c r="AP292" s="5" t="s">
        <v>1144</v>
      </c>
    </row>
    <row r="293" s="5" customFormat="true" ht="13.8" hidden="false" customHeight="false" outlineLevel="0" collapsed="false">
      <c r="A293" s="5" t="s">
        <v>1145</v>
      </c>
      <c r="B293" s="5" t="s">
        <v>225</v>
      </c>
      <c r="C293" s="5" t="s">
        <v>44</v>
      </c>
      <c r="D293" s="5" t="s">
        <v>45</v>
      </c>
      <c r="E293" s="5" t="s">
        <v>46</v>
      </c>
      <c r="F293" s="5" t="s">
        <v>47</v>
      </c>
      <c r="G293" s="5" t="s">
        <v>1146</v>
      </c>
      <c r="H293" s="5" t="s">
        <v>1147</v>
      </c>
      <c r="I293" s="6"/>
      <c r="J293" s="0" t="s">
        <v>1148</v>
      </c>
      <c r="AL293" s="5" t="n">
        <v>1011</v>
      </c>
      <c r="AM293" s="5" t="s">
        <v>1149</v>
      </c>
      <c r="AN293" s="5" t="s">
        <v>1150</v>
      </c>
      <c r="AO293" s="5" t="s">
        <v>1151</v>
      </c>
      <c r="AP293" s="5" t="s">
        <v>1152</v>
      </c>
    </row>
    <row r="294" s="5" customFormat="true" ht="13.8" hidden="false" customHeight="false" outlineLevel="0" collapsed="false">
      <c r="A294" s="5" t="s">
        <v>1153</v>
      </c>
      <c r="B294" s="5" t="s">
        <v>225</v>
      </c>
      <c r="C294" s="5" t="s">
        <v>44</v>
      </c>
      <c r="D294" s="5" t="s">
        <v>45</v>
      </c>
      <c r="E294" s="5" t="s">
        <v>46</v>
      </c>
      <c r="F294" s="5" t="s">
        <v>47</v>
      </c>
      <c r="G294" s="5" t="s">
        <v>1154</v>
      </c>
      <c r="H294" s="5" t="s">
        <v>1155</v>
      </c>
      <c r="I294" s="6"/>
      <c r="J294" s="0" t="s">
        <v>1156</v>
      </c>
      <c r="AL294" s="5" t="n">
        <v>1011</v>
      </c>
      <c r="AM294" s="5" t="s">
        <v>1157</v>
      </c>
      <c r="AN294" s="5" t="s">
        <v>1158</v>
      </c>
      <c r="AO294" s="5" t="s">
        <v>1159</v>
      </c>
      <c r="AP294" s="5" t="s">
        <v>1160</v>
      </c>
    </row>
    <row r="295" s="5" customFormat="true" ht="13.8" hidden="false" customHeight="false" outlineLevel="0" collapsed="false">
      <c r="A295" s="5" t="s">
        <v>1161</v>
      </c>
      <c r="B295" s="5" t="s">
        <v>225</v>
      </c>
      <c r="C295" s="5" t="s">
        <v>44</v>
      </c>
      <c r="D295" s="5" t="s">
        <v>45</v>
      </c>
      <c r="E295" s="5" t="s">
        <v>46</v>
      </c>
      <c r="F295" s="5" t="s">
        <v>47</v>
      </c>
      <c r="G295" s="5" t="s">
        <v>1162</v>
      </c>
      <c r="H295" s="5" t="s">
        <v>1163</v>
      </c>
      <c r="I295" s="6"/>
      <c r="J295" s="0" t="s">
        <v>1164</v>
      </c>
      <c r="AL295" s="5" t="n">
        <v>1011</v>
      </c>
      <c r="AM295" s="5" t="s">
        <v>1165</v>
      </c>
      <c r="AN295" s="5" t="s">
        <v>1166</v>
      </c>
      <c r="AO295" s="5" t="s">
        <v>1167</v>
      </c>
      <c r="AP295" s="5" t="s">
        <v>1168</v>
      </c>
    </row>
    <row r="296" s="5" customFormat="true" ht="13.8" hidden="false" customHeight="false" outlineLevel="0" collapsed="false">
      <c r="A296" s="5" t="s">
        <v>1169</v>
      </c>
      <c r="B296" s="5" t="s">
        <v>225</v>
      </c>
      <c r="C296" s="5" t="s">
        <v>44</v>
      </c>
      <c r="D296" s="5" t="s">
        <v>45</v>
      </c>
      <c r="E296" s="5" t="s">
        <v>46</v>
      </c>
      <c r="F296" s="5" t="s">
        <v>47</v>
      </c>
      <c r="G296" s="5" t="s">
        <v>1170</v>
      </c>
      <c r="H296" s="5" t="s">
        <v>1171</v>
      </c>
      <c r="I296" s="6"/>
      <c r="J296" s="0" t="s">
        <v>1172</v>
      </c>
      <c r="AL296" s="5" t="n">
        <v>1011</v>
      </c>
      <c r="AM296" s="5" t="s">
        <v>1173</v>
      </c>
      <c r="AN296" s="5" t="s">
        <v>1174</v>
      </c>
      <c r="AO296" s="5" t="s">
        <v>1175</v>
      </c>
      <c r="AP296" s="5" t="s">
        <v>1176</v>
      </c>
    </row>
    <row r="297" s="5" customFormat="true" ht="13.8" hidden="false" customHeight="false" outlineLevel="0" collapsed="false">
      <c r="A297" s="5" t="s">
        <v>1177</v>
      </c>
      <c r="B297" s="5" t="s">
        <v>225</v>
      </c>
      <c r="C297" s="5" t="s">
        <v>44</v>
      </c>
      <c r="D297" s="5" t="s">
        <v>45</v>
      </c>
      <c r="E297" s="5" t="s">
        <v>46</v>
      </c>
      <c r="F297" s="5" t="s">
        <v>47</v>
      </c>
      <c r="G297" s="5" t="s">
        <v>1178</v>
      </c>
      <c r="H297" s="5" t="s">
        <v>1179</v>
      </c>
      <c r="I297" s="6"/>
      <c r="J297" s="0" t="s">
        <v>1180</v>
      </c>
      <c r="AL297" s="5" t="n">
        <v>1011</v>
      </c>
      <c r="AM297" s="5" t="s">
        <v>1181</v>
      </c>
      <c r="AN297" s="5" t="s">
        <v>1182</v>
      </c>
      <c r="AO297" s="5" t="s">
        <v>1183</v>
      </c>
      <c r="AP297" s="5" t="s">
        <v>1184</v>
      </c>
    </row>
    <row r="298" s="5" customFormat="true" ht="13.8" hidden="false" customHeight="false" outlineLevel="0" collapsed="false">
      <c r="A298" s="5" t="s">
        <v>1185</v>
      </c>
      <c r="B298" s="5" t="s">
        <v>225</v>
      </c>
      <c r="C298" s="5" t="s">
        <v>44</v>
      </c>
      <c r="D298" s="5" t="s">
        <v>45</v>
      </c>
      <c r="E298" s="5" t="s">
        <v>46</v>
      </c>
      <c r="F298" s="5" t="s">
        <v>47</v>
      </c>
      <c r="G298" s="5" t="s">
        <v>1186</v>
      </c>
      <c r="H298" s="5" t="s">
        <v>1187</v>
      </c>
      <c r="I298" s="6"/>
      <c r="J298" s="0" t="s">
        <v>1188</v>
      </c>
      <c r="AL298" s="5" t="n">
        <v>1011</v>
      </c>
      <c r="AM298" s="5" t="s">
        <v>1189</v>
      </c>
      <c r="AN298" s="5" t="s">
        <v>1190</v>
      </c>
      <c r="AO298" s="5" t="s">
        <v>1191</v>
      </c>
      <c r="AP298" s="5" t="s">
        <v>1192</v>
      </c>
    </row>
    <row r="299" s="5" customFormat="true" ht="13.8" hidden="false" customHeight="false" outlineLevel="0" collapsed="false">
      <c r="A299" s="5" t="s">
        <v>1193</v>
      </c>
      <c r="B299" s="5" t="s">
        <v>225</v>
      </c>
      <c r="C299" s="5" t="s">
        <v>44</v>
      </c>
      <c r="D299" s="5" t="s">
        <v>45</v>
      </c>
      <c r="E299" s="5" t="s">
        <v>46</v>
      </c>
      <c r="F299" s="5" t="s">
        <v>47</v>
      </c>
      <c r="G299" s="5" t="s">
        <v>1194</v>
      </c>
      <c r="H299" s="5" t="s">
        <v>1195</v>
      </c>
      <c r="I299" s="6"/>
      <c r="J299" s="0" t="s">
        <v>1196</v>
      </c>
      <c r="AL299" s="5" t="n">
        <v>1011</v>
      </c>
      <c r="AM299" s="5" t="s">
        <v>1197</v>
      </c>
      <c r="AN299" s="5" t="s">
        <v>1198</v>
      </c>
      <c r="AO299" s="5" t="s">
        <v>1199</v>
      </c>
      <c r="AP299" s="5" t="s">
        <v>1200</v>
      </c>
    </row>
    <row r="300" s="5" customFormat="true" ht="13.8" hidden="false" customHeight="false" outlineLevel="0" collapsed="false">
      <c r="A300" s="5" t="s">
        <v>1201</v>
      </c>
      <c r="B300" s="5" t="s">
        <v>225</v>
      </c>
      <c r="C300" s="5" t="s">
        <v>44</v>
      </c>
      <c r="D300" s="5" t="s">
        <v>45</v>
      </c>
      <c r="E300" s="5" t="s">
        <v>46</v>
      </c>
      <c r="F300" s="5" t="s">
        <v>47</v>
      </c>
      <c r="G300" s="5" t="s">
        <v>1202</v>
      </c>
      <c r="H300" s="5" t="s">
        <v>1203</v>
      </c>
      <c r="I300" s="6"/>
      <c r="J300" s="0" t="s">
        <v>1204</v>
      </c>
      <c r="AL300" s="5" t="n">
        <v>1011</v>
      </c>
      <c r="AM300" s="5" t="s">
        <v>1205</v>
      </c>
      <c r="AN300" s="5" t="s">
        <v>1206</v>
      </c>
      <c r="AO300" s="5" t="s">
        <v>1207</v>
      </c>
      <c r="AP300" s="5" t="s">
        <v>1208</v>
      </c>
    </row>
    <row r="301" s="5" customFormat="true" ht="13.8" hidden="false" customHeight="false" outlineLevel="0" collapsed="false">
      <c r="A301" s="5" t="s">
        <v>1209</v>
      </c>
      <c r="B301" s="5" t="s">
        <v>225</v>
      </c>
      <c r="C301" s="5" t="s">
        <v>44</v>
      </c>
      <c r="D301" s="5" t="s">
        <v>45</v>
      </c>
      <c r="E301" s="5" t="s">
        <v>46</v>
      </c>
      <c r="F301" s="5" t="s">
        <v>47</v>
      </c>
      <c r="G301" s="5" t="s">
        <v>1210</v>
      </c>
      <c r="H301" s="5" t="s">
        <v>1211</v>
      </c>
      <c r="I301" s="6"/>
      <c r="J301" s="0" t="s">
        <v>1212</v>
      </c>
      <c r="AL301" s="5" t="n">
        <v>1011</v>
      </c>
      <c r="AM301" s="5" t="s">
        <v>1213</v>
      </c>
      <c r="AN301" s="5" t="s">
        <v>1214</v>
      </c>
      <c r="AO301" s="5" t="s">
        <v>1215</v>
      </c>
      <c r="AP301" s="5" t="s">
        <v>1216</v>
      </c>
    </row>
    <row r="302" s="5" customFormat="true" ht="13.8" hidden="false" customHeight="false" outlineLevel="0" collapsed="false">
      <c r="A302" s="5" t="s">
        <v>1217</v>
      </c>
      <c r="B302" s="5" t="s">
        <v>225</v>
      </c>
      <c r="C302" s="5" t="s">
        <v>44</v>
      </c>
      <c r="D302" s="5" t="s">
        <v>45</v>
      </c>
      <c r="E302" s="5" t="s">
        <v>46</v>
      </c>
      <c r="F302" s="5" t="s">
        <v>47</v>
      </c>
      <c r="G302" s="5" t="s">
        <v>1218</v>
      </c>
      <c r="H302" s="5" t="s">
        <v>1219</v>
      </c>
      <c r="I302" s="6"/>
      <c r="J302" s="0" t="s">
        <v>1220</v>
      </c>
      <c r="AL302" s="5" t="n">
        <v>1011</v>
      </c>
      <c r="AM302" s="5" t="s">
        <v>1221</v>
      </c>
      <c r="AN302" s="5" t="s">
        <v>1222</v>
      </c>
      <c r="AO302" s="5" t="s">
        <v>1223</v>
      </c>
      <c r="AP302" s="5" t="s">
        <v>1224</v>
      </c>
    </row>
    <row r="303" s="5" customFormat="true" ht="13.8" hidden="false" customHeight="false" outlineLevel="0" collapsed="false">
      <c r="A303" s="5" t="s">
        <v>1225</v>
      </c>
      <c r="B303" s="5" t="s">
        <v>225</v>
      </c>
      <c r="C303" s="5" t="s">
        <v>44</v>
      </c>
      <c r="D303" s="5" t="s">
        <v>45</v>
      </c>
      <c r="E303" s="5" t="s">
        <v>46</v>
      </c>
      <c r="F303" s="5" t="s">
        <v>47</v>
      </c>
      <c r="G303" s="5" t="s">
        <v>1226</v>
      </c>
      <c r="H303" s="5" t="s">
        <v>1227</v>
      </c>
      <c r="I303" s="6"/>
      <c r="J303" s="0" t="s">
        <v>1228</v>
      </c>
      <c r="AL303" s="5" t="n">
        <v>1011</v>
      </c>
      <c r="AM303" s="5" t="s">
        <v>1229</v>
      </c>
      <c r="AN303" s="5" t="s">
        <v>1230</v>
      </c>
      <c r="AO303" s="5" t="s">
        <v>1231</v>
      </c>
      <c r="AP303" s="5" t="s">
        <v>1232</v>
      </c>
    </row>
    <row r="304" s="5" customFormat="true" ht="13.8" hidden="false" customHeight="false" outlineLevel="0" collapsed="false">
      <c r="A304" s="5" t="s">
        <v>1233</v>
      </c>
      <c r="B304" s="5" t="s">
        <v>225</v>
      </c>
      <c r="C304" s="5" t="s">
        <v>44</v>
      </c>
      <c r="D304" s="5" t="s">
        <v>45</v>
      </c>
      <c r="E304" s="5" t="s">
        <v>46</v>
      </c>
      <c r="F304" s="5" t="s">
        <v>47</v>
      </c>
      <c r="G304" s="5" t="s">
        <v>1234</v>
      </c>
      <c r="H304" s="5" t="s">
        <v>1235</v>
      </c>
      <c r="I304" s="6"/>
      <c r="J304" s="0" t="s">
        <v>1236</v>
      </c>
      <c r="AL304" s="5" t="n">
        <v>1011</v>
      </c>
      <c r="AM304" s="5" t="s">
        <v>1237</v>
      </c>
      <c r="AN304" s="5" t="s">
        <v>1238</v>
      </c>
      <c r="AO304" s="5" t="s">
        <v>1239</v>
      </c>
      <c r="AP304" s="5" t="s">
        <v>1240</v>
      </c>
    </row>
    <row r="305" s="5" customFormat="true" ht="13.8" hidden="false" customHeight="false" outlineLevel="0" collapsed="false">
      <c r="A305" s="5" t="s">
        <v>1241</v>
      </c>
      <c r="B305" s="5" t="s">
        <v>225</v>
      </c>
      <c r="C305" s="5" t="s">
        <v>44</v>
      </c>
      <c r="D305" s="5" t="s">
        <v>45</v>
      </c>
      <c r="E305" s="5" t="s">
        <v>46</v>
      </c>
      <c r="F305" s="5" t="s">
        <v>47</v>
      </c>
      <c r="G305" s="5" t="s">
        <v>1242</v>
      </c>
      <c r="H305" s="5" t="s">
        <v>1243</v>
      </c>
      <c r="I305" s="6"/>
      <c r="J305" s="0" t="s">
        <v>1244</v>
      </c>
      <c r="AL305" s="5" t="n">
        <v>1011</v>
      </c>
      <c r="AM305" s="5" t="s">
        <v>1245</v>
      </c>
      <c r="AN305" s="5" t="s">
        <v>1246</v>
      </c>
      <c r="AO305" s="5" t="s">
        <v>1247</v>
      </c>
      <c r="AP305" s="5" t="s">
        <v>1248</v>
      </c>
    </row>
    <row r="306" s="5" customFormat="true" ht="13.8" hidden="false" customHeight="false" outlineLevel="0" collapsed="false">
      <c r="A306" s="5" t="s">
        <v>1249</v>
      </c>
      <c r="B306" s="5" t="s">
        <v>225</v>
      </c>
      <c r="C306" s="5" t="s">
        <v>44</v>
      </c>
      <c r="D306" s="5" t="s">
        <v>45</v>
      </c>
      <c r="E306" s="5" t="s">
        <v>46</v>
      </c>
      <c r="F306" s="5" t="s">
        <v>47</v>
      </c>
      <c r="G306" s="5" t="s">
        <v>1250</v>
      </c>
      <c r="H306" s="5" t="s">
        <v>1251</v>
      </c>
      <c r="I306" s="6"/>
      <c r="J306" s="0" t="s">
        <v>1252</v>
      </c>
      <c r="AL306" s="5" t="n">
        <v>1011</v>
      </c>
      <c r="AM306" s="5" t="s">
        <v>1253</v>
      </c>
      <c r="AN306" s="5" t="s">
        <v>1254</v>
      </c>
      <c r="AO306" s="5" t="s">
        <v>1255</v>
      </c>
      <c r="AP306" s="5" t="s">
        <v>1256</v>
      </c>
    </row>
    <row r="307" s="5" customFormat="true" ht="13.8" hidden="false" customHeight="false" outlineLevel="0" collapsed="false">
      <c r="A307" s="5" t="s">
        <v>1257</v>
      </c>
      <c r="B307" s="5" t="s">
        <v>225</v>
      </c>
      <c r="C307" s="5" t="s">
        <v>44</v>
      </c>
      <c r="D307" s="5" t="s">
        <v>45</v>
      </c>
      <c r="E307" s="5" t="s">
        <v>46</v>
      </c>
      <c r="F307" s="5" t="s">
        <v>47</v>
      </c>
      <c r="G307" s="5" t="s">
        <v>1258</v>
      </c>
      <c r="H307" s="5" t="s">
        <v>1259</v>
      </c>
      <c r="I307" s="6"/>
      <c r="J307" s="0" t="s">
        <v>1260</v>
      </c>
      <c r="AL307" s="5" t="n">
        <v>1011</v>
      </c>
      <c r="AM307" s="5" t="s">
        <v>1261</v>
      </c>
      <c r="AN307" s="5" t="s">
        <v>1262</v>
      </c>
      <c r="AO307" s="5" t="s">
        <v>1263</v>
      </c>
      <c r="AP307" s="5" t="s">
        <v>1264</v>
      </c>
    </row>
    <row r="308" s="5" customFormat="true" ht="13.8" hidden="false" customHeight="false" outlineLevel="0" collapsed="false">
      <c r="A308" s="5" t="s">
        <v>1265</v>
      </c>
      <c r="B308" s="5" t="s">
        <v>225</v>
      </c>
      <c r="C308" s="5" t="s">
        <v>44</v>
      </c>
      <c r="D308" s="5" t="s">
        <v>45</v>
      </c>
      <c r="E308" s="5" t="s">
        <v>46</v>
      </c>
      <c r="F308" s="5" t="s">
        <v>47</v>
      </c>
      <c r="G308" s="5" t="s">
        <v>1266</v>
      </c>
      <c r="H308" s="5" t="s">
        <v>1267</v>
      </c>
      <c r="I308" s="6"/>
      <c r="J308" s="0" t="s">
        <v>1268</v>
      </c>
      <c r="AL308" s="5" t="n">
        <v>1011</v>
      </c>
      <c r="AM308" s="5" t="s">
        <v>1269</v>
      </c>
      <c r="AN308" s="5" t="s">
        <v>1270</v>
      </c>
      <c r="AO308" s="5" t="s">
        <v>1271</v>
      </c>
      <c r="AP308" s="5" t="s">
        <v>1272</v>
      </c>
    </row>
    <row r="309" s="5" customFormat="true" ht="13.8" hidden="false" customHeight="false" outlineLevel="0" collapsed="false">
      <c r="A309" s="5" t="s">
        <v>1273</v>
      </c>
      <c r="B309" s="5" t="s">
        <v>225</v>
      </c>
      <c r="C309" s="5" t="s">
        <v>44</v>
      </c>
      <c r="D309" s="5" t="s">
        <v>45</v>
      </c>
      <c r="E309" s="5" t="s">
        <v>46</v>
      </c>
      <c r="F309" s="5" t="s">
        <v>47</v>
      </c>
      <c r="G309" s="5" t="s">
        <v>1274</v>
      </c>
      <c r="H309" s="5" t="s">
        <v>1275</v>
      </c>
      <c r="I309" s="6"/>
      <c r="J309" s="0" t="s">
        <v>1276</v>
      </c>
      <c r="AL309" s="5" t="n">
        <v>1011</v>
      </c>
      <c r="AM309" s="5" t="s">
        <v>1277</v>
      </c>
      <c r="AN309" s="5" t="s">
        <v>1278</v>
      </c>
      <c r="AO309" s="5" t="s">
        <v>1279</v>
      </c>
      <c r="AP309" s="5" t="s">
        <v>1280</v>
      </c>
    </row>
    <row r="310" s="5" customFormat="true" ht="13.8" hidden="false" customHeight="false" outlineLevel="0" collapsed="false">
      <c r="A310" s="5" t="s">
        <v>1281</v>
      </c>
      <c r="B310" s="5" t="s">
        <v>225</v>
      </c>
      <c r="C310" s="5" t="s">
        <v>44</v>
      </c>
      <c r="D310" s="5" t="s">
        <v>45</v>
      </c>
      <c r="E310" s="5" t="s">
        <v>46</v>
      </c>
      <c r="F310" s="5" t="s">
        <v>47</v>
      </c>
      <c r="G310" s="5" t="s">
        <v>1282</v>
      </c>
      <c r="H310" s="5" t="s">
        <v>1283</v>
      </c>
      <c r="I310" s="6"/>
      <c r="J310" s="0" t="s">
        <v>1284</v>
      </c>
      <c r="AL310" s="5" t="n">
        <v>1011</v>
      </c>
      <c r="AM310" s="5" t="s">
        <v>1285</v>
      </c>
      <c r="AN310" s="5" t="s">
        <v>1286</v>
      </c>
      <c r="AO310" s="5" t="s">
        <v>1287</v>
      </c>
      <c r="AP310" s="5" t="s">
        <v>1288</v>
      </c>
    </row>
    <row r="311" s="5" customFormat="true" ht="13.8" hidden="false" customHeight="false" outlineLevel="0" collapsed="false">
      <c r="A311" s="5" t="s">
        <v>1289</v>
      </c>
      <c r="B311" s="5" t="s">
        <v>225</v>
      </c>
      <c r="C311" s="5" t="s">
        <v>44</v>
      </c>
      <c r="D311" s="5" t="s">
        <v>45</v>
      </c>
      <c r="E311" s="5" t="s">
        <v>46</v>
      </c>
      <c r="F311" s="5" t="s">
        <v>47</v>
      </c>
      <c r="G311" s="5" t="s">
        <v>1290</v>
      </c>
      <c r="H311" s="5" t="s">
        <v>1291</v>
      </c>
      <c r="I311" s="6"/>
      <c r="J311" s="0" t="s">
        <v>1292</v>
      </c>
      <c r="AL311" s="5" t="n">
        <v>1011</v>
      </c>
      <c r="AM311" s="5" t="s">
        <v>1293</v>
      </c>
      <c r="AN311" s="5" t="s">
        <v>1294</v>
      </c>
      <c r="AO311" s="5" t="s">
        <v>1295</v>
      </c>
      <c r="AP311" s="5" t="s">
        <v>1296</v>
      </c>
    </row>
    <row r="312" s="5" customFormat="true" ht="13.8" hidden="false" customHeight="false" outlineLevel="0" collapsed="false">
      <c r="A312" s="5" t="s">
        <v>1297</v>
      </c>
      <c r="B312" s="5" t="s">
        <v>225</v>
      </c>
      <c r="C312" s="5" t="s">
        <v>44</v>
      </c>
      <c r="D312" s="5" t="s">
        <v>45</v>
      </c>
      <c r="E312" s="5" t="s">
        <v>46</v>
      </c>
      <c r="F312" s="5" t="s">
        <v>47</v>
      </c>
      <c r="G312" s="5" t="s">
        <v>1298</v>
      </c>
      <c r="H312" s="5" t="s">
        <v>1299</v>
      </c>
      <c r="I312" s="6"/>
      <c r="J312" s="0" t="s">
        <v>1300</v>
      </c>
      <c r="AL312" s="5" t="n">
        <v>1011</v>
      </c>
      <c r="AM312" s="5" t="s">
        <v>1301</v>
      </c>
      <c r="AN312" s="5" t="s">
        <v>1302</v>
      </c>
      <c r="AO312" s="5" t="s">
        <v>1303</v>
      </c>
      <c r="AP312" s="5" t="s">
        <v>1304</v>
      </c>
    </row>
    <row r="313" s="5" customFormat="true" ht="13.8" hidden="false" customHeight="false" outlineLevel="0" collapsed="false">
      <c r="A313" s="5" t="s">
        <v>1305</v>
      </c>
      <c r="B313" s="5" t="s">
        <v>225</v>
      </c>
      <c r="C313" s="5" t="s">
        <v>44</v>
      </c>
      <c r="D313" s="5" t="s">
        <v>45</v>
      </c>
      <c r="E313" s="5" t="s">
        <v>46</v>
      </c>
      <c r="F313" s="5" t="s">
        <v>47</v>
      </c>
      <c r="G313" s="5" t="s">
        <v>1306</v>
      </c>
      <c r="H313" s="5" t="s">
        <v>1307</v>
      </c>
      <c r="I313" s="6"/>
      <c r="J313" s="0" t="s">
        <v>1308</v>
      </c>
      <c r="AL313" s="5" t="n">
        <v>1011</v>
      </c>
      <c r="AM313" s="5" t="s">
        <v>1309</v>
      </c>
      <c r="AN313" s="5" t="s">
        <v>1310</v>
      </c>
      <c r="AO313" s="5" t="s">
        <v>1311</v>
      </c>
      <c r="AP313" s="5" t="s">
        <v>1312</v>
      </c>
    </row>
    <row r="314" s="5" customFormat="true" ht="13.8" hidden="false" customHeight="false" outlineLevel="0" collapsed="false">
      <c r="A314" s="5" t="s">
        <v>1313</v>
      </c>
      <c r="B314" s="5" t="s">
        <v>225</v>
      </c>
      <c r="C314" s="5" t="s">
        <v>44</v>
      </c>
      <c r="D314" s="5" t="s">
        <v>45</v>
      </c>
      <c r="E314" s="5" t="s">
        <v>46</v>
      </c>
      <c r="F314" s="5" t="s">
        <v>47</v>
      </c>
      <c r="G314" s="5" t="s">
        <v>1314</v>
      </c>
      <c r="H314" s="5" t="s">
        <v>1315</v>
      </c>
      <c r="I314" s="6"/>
      <c r="J314" s="0" t="s">
        <v>1316</v>
      </c>
      <c r="AL314" s="5" t="n">
        <v>1011</v>
      </c>
      <c r="AM314" s="5" t="s">
        <v>1317</v>
      </c>
      <c r="AN314" s="5" t="s">
        <v>1318</v>
      </c>
      <c r="AO314" s="5" t="s">
        <v>1319</v>
      </c>
      <c r="AP314" s="5" t="s">
        <v>1320</v>
      </c>
    </row>
    <row r="315" s="5" customFormat="true" ht="13.8" hidden="false" customHeight="false" outlineLevel="0" collapsed="false">
      <c r="A315" s="5" t="s">
        <v>1321</v>
      </c>
      <c r="B315" s="5" t="s">
        <v>225</v>
      </c>
      <c r="C315" s="5" t="s">
        <v>44</v>
      </c>
      <c r="D315" s="5" t="s">
        <v>45</v>
      </c>
      <c r="E315" s="5" t="s">
        <v>46</v>
      </c>
      <c r="F315" s="5" t="s">
        <v>47</v>
      </c>
      <c r="G315" s="5" t="s">
        <v>1322</v>
      </c>
      <c r="H315" s="5" t="s">
        <v>1323</v>
      </c>
      <c r="I315" s="6"/>
      <c r="J315" s="0" t="s">
        <v>1324</v>
      </c>
      <c r="AL315" s="5" t="n">
        <v>1011</v>
      </c>
      <c r="AM315" s="5" t="s">
        <v>1325</v>
      </c>
      <c r="AN315" s="5" t="s">
        <v>1326</v>
      </c>
      <c r="AO315" s="5" t="s">
        <v>1327</v>
      </c>
      <c r="AP315" s="5" t="s">
        <v>1328</v>
      </c>
    </row>
    <row r="316" s="5" customFormat="true" ht="13.8" hidden="false" customHeight="false" outlineLevel="0" collapsed="false">
      <c r="A316" s="5" t="s">
        <v>1329</v>
      </c>
      <c r="B316" s="5" t="s">
        <v>225</v>
      </c>
      <c r="C316" s="5" t="s">
        <v>44</v>
      </c>
      <c r="D316" s="5" t="s">
        <v>45</v>
      </c>
      <c r="E316" s="5" t="s">
        <v>46</v>
      </c>
      <c r="F316" s="5" t="s">
        <v>47</v>
      </c>
      <c r="G316" s="5" t="s">
        <v>1330</v>
      </c>
      <c r="H316" s="5" t="s">
        <v>1331</v>
      </c>
      <c r="I316" s="6"/>
      <c r="J316" s="0" t="s">
        <v>1332</v>
      </c>
      <c r="AL316" s="5" t="n">
        <v>1011</v>
      </c>
      <c r="AM316" s="5" t="s">
        <v>1333</v>
      </c>
      <c r="AN316" s="5" t="s">
        <v>1334</v>
      </c>
      <c r="AO316" s="5" t="s">
        <v>1335</v>
      </c>
      <c r="AP316" s="5" t="s">
        <v>1336</v>
      </c>
    </row>
    <row r="317" s="5" customFormat="true" ht="13.8" hidden="false" customHeight="false" outlineLevel="0" collapsed="false">
      <c r="A317" s="5" t="s">
        <v>1337</v>
      </c>
      <c r="B317" s="5" t="s">
        <v>225</v>
      </c>
      <c r="C317" s="5" t="s">
        <v>44</v>
      </c>
      <c r="D317" s="5" t="s">
        <v>45</v>
      </c>
      <c r="E317" s="5" t="s">
        <v>46</v>
      </c>
      <c r="F317" s="5" t="s">
        <v>47</v>
      </c>
      <c r="G317" s="5" t="s">
        <v>1338</v>
      </c>
      <c r="H317" s="5" t="s">
        <v>1339</v>
      </c>
      <c r="I317" s="6"/>
      <c r="J317" s="0" t="s">
        <v>1340</v>
      </c>
      <c r="AL317" s="5" t="n">
        <v>1011</v>
      </c>
      <c r="AM317" s="5" t="s">
        <v>1341</v>
      </c>
      <c r="AN317" s="5" t="s">
        <v>1342</v>
      </c>
      <c r="AO317" s="5" t="s">
        <v>1343</v>
      </c>
      <c r="AP317" s="5" t="s">
        <v>1344</v>
      </c>
    </row>
    <row r="318" s="5" customFormat="true" ht="13.8" hidden="false" customHeight="false" outlineLevel="0" collapsed="false">
      <c r="A318" s="5" t="s">
        <v>1345</v>
      </c>
      <c r="B318" s="5" t="s">
        <v>225</v>
      </c>
      <c r="C318" s="5" t="s">
        <v>44</v>
      </c>
      <c r="D318" s="5" t="s">
        <v>45</v>
      </c>
      <c r="E318" s="5" t="s">
        <v>46</v>
      </c>
      <c r="F318" s="5" t="s">
        <v>47</v>
      </c>
      <c r="G318" s="5" t="s">
        <v>1346</v>
      </c>
      <c r="H318" s="5" t="s">
        <v>1347</v>
      </c>
      <c r="I318" s="6"/>
      <c r="J318" s="0" t="s">
        <v>1348</v>
      </c>
      <c r="AL318" s="5" t="n">
        <v>1011</v>
      </c>
      <c r="AM318" s="5" t="s">
        <v>1349</v>
      </c>
      <c r="AN318" s="5" t="s">
        <v>1350</v>
      </c>
      <c r="AO318" s="5" t="s">
        <v>1351</v>
      </c>
      <c r="AP318" s="5" t="s">
        <v>1352</v>
      </c>
    </row>
    <row r="319" s="5" customFormat="true" ht="13.8" hidden="false" customHeight="false" outlineLevel="0" collapsed="false">
      <c r="A319" s="5" t="s">
        <v>1353</v>
      </c>
      <c r="B319" s="5" t="s">
        <v>225</v>
      </c>
      <c r="C319" s="5" t="s">
        <v>44</v>
      </c>
      <c r="D319" s="5" t="s">
        <v>45</v>
      </c>
      <c r="E319" s="5" t="s">
        <v>46</v>
      </c>
      <c r="F319" s="5" t="s">
        <v>47</v>
      </c>
      <c r="G319" s="5" t="s">
        <v>1354</v>
      </c>
      <c r="H319" s="5" t="s">
        <v>1355</v>
      </c>
      <c r="I319" s="6"/>
      <c r="J319" s="0" t="s">
        <v>1356</v>
      </c>
      <c r="AL319" s="5" t="n">
        <v>1011</v>
      </c>
      <c r="AM319" s="5" t="s">
        <v>1357</v>
      </c>
      <c r="AN319" s="5" t="s">
        <v>1358</v>
      </c>
      <c r="AO319" s="5" t="s">
        <v>1359</v>
      </c>
      <c r="AP319" s="5" t="s">
        <v>1360</v>
      </c>
    </row>
    <row r="320" s="5" customFormat="true" ht="13.8" hidden="false" customHeight="false" outlineLevel="0" collapsed="false">
      <c r="A320" s="5" t="s">
        <v>1361</v>
      </c>
      <c r="B320" s="5" t="s">
        <v>225</v>
      </c>
      <c r="C320" s="5" t="s">
        <v>44</v>
      </c>
      <c r="D320" s="5" t="s">
        <v>45</v>
      </c>
      <c r="E320" s="5" t="s">
        <v>46</v>
      </c>
      <c r="F320" s="5" t="s">
        <v>47</v>
      </c>
      <c r="G320" s="5" t="s">
        <v>1362</v>
      </c>
      <c r="H320" s="5" t="s">
        <v>1363</v>
      </c>
      <c r="I320" s="6"/>
      <c r="J320" s="0" t="s">
        <v>1364</v>
      </c>
      <c r="AL320" s="5" t="n">
        <v>1011</v>
      </c>
      <c r="AM320" s="5" t="s">
        <v>1365</v>
      </c>
      <c r="AN320" s="5" t="s">
        <v>1366</v>
      </c>
      <c r="AO320" s="5" t="s">
        <v>1367</v>
      </c>
      <c r="AP320" s="5" t="s">
        <v>1368</v>
      </c>
    </row>
    <row r="321" s="5" customFormat="true" ht="13.8" hidden="false" customHeight="false" outlineLevel="0" collapsed="false">
      <c r="A321" s="5" t="s">
        <v>1369</v>
      </c>
      <c r="B321" s="5" t="s">
        <v>225</v>
      </c>
      <c r="C321" s="5" t="s">
        <v>44</v>
      </c>
      <c r="D321" s="5" t="s">
        <v>45</v>
      </c>
      <c r="E321" s="5" t="s">
        <v>46</v>
      </c>
      <c r="F321" s="5" t="s">
        <v>47</v>
      </c>
      <c r="G321" s="5" t="s">
        <v>1370</v>
      </c>
      <c r="H321" s="5" t="s">
        <v>1371</v>
      </c>
      <c r="I321" s="6"/>
      <c r="J321" s="0" t="s">
        <v>1372</v>
      </c>
      <c r="AL321" s="5" t="n">
        <v>1011</v>
      </c>
      <c r="AM321" s="5" t="s">
        <v>1373</v>
      </c>
      <c r="AN321" s="5" t="s">
        <v>1374</v>
      </c>
      <c r="AO321" s="5" t="s">
        <v>1375</v>
      </c>
      <c r="AP321" s="5" t="s">
        <v>1376</v>
      </c>
    </row>
    <row r="322" s="5" customFormat="true" ht="13.8" hidden="false" customHeight="false" outlineLevel="0" collapsed="false">
      <c r="A322" s="5" t="s">
        <v>1377</v>
      </c>
      <c r="B322" s="5" t="s">
        <v>225</v>
      </c>
      <c r="C322" s="5" t="s">
        <v>44</v>
      </c>
      <c r="D322" s="5" t="s">
        <v>45</v>
      </c>
      <c r="E322" s="5" t="s">
        <v>46</v>
      </c>
      <c r="F322" s="5" t="s">
        <v>47</v>
      </c>
      <c r="G322" s="5" t="s">
        <v>1378</v>
      </c>
      <c r="H322" s="5" t="s">
        <v>1379</v>
      </c>
      <c r="I322" s="6"/>
      <c r="J322" s="0" t="s">
        <v>1380</v>
      </c>
      <c r="AL322" s="5" t="n">
        <v>1011</v>
      </c>
      <c r="AM322" s="5" t="s">
        <v>1381</v>
      </c>
      <c r="AN322" s="5" t="s">
        <v>1382</v>
      </c>
      <c r="AO322" s="5" t="s">
        <v>1383</v>
      </c>
      <c r="AP322" s="5" t="s">
        <v>1384</v>
      </c>
    </row>
    <row r="323" s="5" customFormat="true" ht="13.8" hidden="false" customHeight="false" outlineLevel="0" collapsed="false">
      <c r="A323" s="5" t="s">
        <v>1385</v>
      </c>
      <c r="B323" s="5" t="s">
        <v>225</v>
      </c>
      <c r="C323" s="5" t="s">
        <v>44</v>
      </c>
      <c r="D323" s="5" t="s">
        <v>45</v>
      </c>
      <c r="E323" s="5" t="s">
        <v>46</v>
      </c>
      <c r="F323" s="5" t="s">
        <v>47</v>
      </c>
      <c r="G323" s="5" t="s">
        <v>1386</v>
      </c>
      <c r="H323" s="5" t="s">
        <v>1387</v>
      </c>
      <c r="I323" s="6"/>
      <c r="J323" s="0" t="s">
        <v>1388</v>
      </c>
      <c r="AL323" s="5" t="n">
        <v>1011</v>
      </c>
      <c r="AM323" s="5" t="s">
        <v>1389</v>
      </c>
      <c r="AN323" s="5" t="s">
        <v>1390</v>
      </c>
      <c r="AO323" s="5" t="s">
        <v>1391</v>
      </c>
      <c r="AP323" s="5" t="s">
        <v>1392</v>
      </c>
    </row>
    <row r="324" s="5" customFormat="true" ht="13.8" hidden="false" customHeight="false" outlineLevel="0" collapsed="false">
      <c r="A324" s="5" t="s">
        <v>1393</v>
      </c>
      <c r="B324" s="5" t="s">
        <v>225</v>
      </c>
      <c r="C324" s="5" t="s">
        <v>44</v>
      </c>
      <c r="D324" s="5" t="s">
        <v>45</v>
      </c>
      <c r="E324" s="5" t="s">
        <v>46</v>
      </c>
      <c r="F324" s="5" t="s">
        <v>47</v>
      </c>
      <c r="G324" s="5" t="s">
        <v>1394</v>
      </c>
      <c r="H324" s="5" t="s">
        <v>1395</v>
      </c>
      <c r="I324" s="6"/>
      <c r="J324" s="0" t="s">
        <v>1396</v>
      </c>
      <c r="AL324" s="5" t="n">
        <v>1011</v>
      </c>
      <c r="AM324" s="5" t="s">
        <v>1397</v>
      </c>
      <c r="AN324" s="5" t="s">
        <v>1398</v>
      </c>
      <c r="AO324" s="5" t="s">
        <v>1399</v>
      </c>
      <c r="AP324" s="5" t="s">
        <v>1400</v>
      </c>
    </row>
    <row r="325" s="5" customFormat="true" ht="13.8" hidden="false" customHeight="false" outlineLevel="0" collapsed="false">
      <c r="A325" s="5" t="s">
        <v>1401</v>
      </c>
      <c r="B325" s="5" t="s">
        <v>225</v>
      </c>
      <c r="C325" s="5" t="s">
        <v>44</v>
      </c>
      <c r="D325" s="5" t="s">
        <v>45</v>
      </c>
      <c r="E325" s="5" t="s">
        <v>46</v>
      </c>
      <c r="F325" s="5" t="s">
        <v>47</v>
      </c>
      <c r="G325" s="5" t="s">
        <v>1402</v>
      </c>
      <c r="H325" s="5" t="s">
        <v>1403</v>
      </c>
      <c r="I325" s="6"/>
      <c r="J325" s="0" t="s">
        <v>1348</v>
      </c>
      <c r="AL325" s="5" t="n">
        <v>1011</v>
      </c>
      <c r="AM325" s="5" t="s">
        <v>1404</v>
      </c>
      <c r="AN325" s="5" t="s">
        <v>1405</v>
      </c>
      <c r="AO325" s="5" t="s">
        <v>1406</v>
      </c>
      <c r="AP325" s="5" t="s">
        <v>1407</v>
      </c>
    </row>
    <row r="326" s="5" customFormat="true" ht="13.8" hidden="false" customHeight="false" outlineLevel="0" collapsed="false">
      <c r="A326" s="5" t="s">
        <v>1408</v>
      </c>
      <c r="B326" s="5" t="s">
        <v>225</v>
      </c>
      <c r="C326" s="5" t="s">
        <v>44</v>
      </c>
      <c r="D326" s="5" t="s">
        <v>45</v>
      </c>
      <c r="E326" s="5" t="s">
        <v>46</v>
      </c>
      <c r="F326" s="5" t="s">
        <v>47</v>
      </c>
      <c r="G326" s="5" t="s">
        <v>1409</v>
      </c>
      <c r="H326" s="5" t="s">
        <v>1410</v>
      </c>
      <c r="I326" s="6"/>
      <c r="J326" s="0" t="s">
        <v>1411</v>
      </c>
      <c r="AL326" s="5" t="n">
        <v>1011</v>
      </c>
      <c r="AM326" s="5" t="s">
        <v>1412</v>
      </c>
      <c r="AN326" s="5" t="s">
        <v>1413</v>
      </c>
      <c r="AO326" s="5" t="s">
        <v>1414</v>
      </c>
      <c r="AP326" s="5" t="s">
        <v>1415</v>
      </c>
    </row>
    <row r="327" s="5" customFormat="true" ht="13.8" hidden="false" customHeight="false" outlineLevel="0" collapsed="false">
      <c r="A327" s="5" t="s">
        <v>1416</v>
      </c>
      <c r="B327" s="5" t="s">
        <v>225</v>
      </c>
      <c r="C327" s="5" t="s">
        <v>44</v>
      </c>
      <c r="D327" s="5" t="s">
        <v>45</v>
      </c>
      <c r="E327" s="5" t="s">
        <v>46</v>
      </c>
      <c r="F327" s="5" t="s">
        <v>47</v>
      </c>
      <c r="G327" s="5" t="s">
        <v>1417</v>
      </c>
      <c r="H327" s="5" t="s">
        <v>1418</v>
      </c>
      <c r="I327" s="6"/>
      <c r="J327" s="0" t="s">
        <v>1419</v>
      </c>
      <c r="AL327" s="5" t="n">
        <v>1011</v>
      </c>
      <c r="AM327" s="5" t="s">
        <v>1420</v>
      </c>
      <c r="AN327" s="5" t="s">
        <v>1421</v>
      </c>
      <c r="AO327" s="5" t="s">
        <v>1422</v>
      </c>
      <c r="AP327" s="5" t="s">
        <v>1423</v>
      </c>
    </row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5" zeroHeight="false" outlineLevelRow="0" outlineLevelCol="0"/>
  <cols>
    <col collapsed="false" customWidth="true" hidden="false" outlineLevel="0" max="2" min="1" style="7" width="20.28"/>
    <col collapsed="false" customWidth="true" hidden="false" outlineLevel="0" max="3" min="3" style="7" width="14"/>
    <col collapsed="false" customWidth="true" hidden="false" outlineLevel="0" max="4" min="4" style="7" width="50.85"/>
    <col collapsed="false" customWidth="true" hidden="false" outlineLevel="0" max="1025" min="5" style="7" width="9.14"/>
  </cols>
  <sheetData>
    <row r="1" s="9" customFormat="true" ht="15" hidden="false" customHeight="false" outlineLevel="0" collapsed="false">
      <c r="A1" s="8" t="s">
        <v>1424</v>
      </c>
      <c r="B1" s="8" t="s">
        <v>1425</v>
      </c>
      <c r="C1" s="8" t="s">
        <v>1426</v>
      </c>
      <c r="D1" s="8" t="s">
        <v>1427</v>
      </c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7" width="19.62"/>
    <col collapsed="false" customWidth="true" hidden="false" outlineLevel="0" max="2" min="2" style="7" width="7.83"/>
    <col collapsed="false" customWidth="true" hidden="false" outlineLevel="0" max="3" min="3" style="7" width="8.38"/>
    <col collapsed="false" customWidth="true" hidden="false" outlineLevel="0" max="4" min="4" style="7" width="12.13"/>
    <col collapsed="false" customWidth="true" hidden="false" outlineLevel="0" max="11" min="5" style="7" width="10"/>
    <col collapsed="false" customWidth="true" hidden="false" outlineLevel="0" max="12" min="12" style="7" width="11.57"/>
    <col collapsed="false" customWidth="true" hidden="false" outlineLevel="0" max="17" min="13" style="7" width="10"/>
    <col collapsed="false" customWidth="true" hidden="false" outlineLevel="0" max="1025" min="18" style="7" width="9.14"/>
  </cols>
  <sheetData>
    <row r="1" s="9" customFormat="true" ht="28.5" hidden="false" customHeight="false" outlineLevel="0" collapsed="false">
      <c r="A1" s="8" t="s">
        <v>1428</v>
      </c>
      <c r="B1" s="8" t="s">
        <v>2</v>
      </c>
      <c r="C1" s="2" t="s">
        <v>3</v>
      </c>
      <c r="D1" s="2" t="s">
        <v>4</v>
      </c>
      <c r="E1" s="2" t="s">
        <v>5</v>
      </c>
      <c r="F1" s="8" t="s">
        <v>1429</v>
      </c>
      <c r="G1" s="8" t="s">
        <v>1430</v>
      </c>
      <c r="H1" s="8" t="s">
        <v>1431</v>
      </c>
      <c r="I1" s="8" t="s">
        <v>1432</v>
      </c>
      <c r="J1" s="8" t="s">
        <v>1433</v>
      </c>
      <c r="K1" s="8" t="s">
        <v>1434</v>
      </c>
      <c r="L1" s="8" t="s">
        <v>1435</v>
      </c>
      <c r="M1" s="8" t="s">
        <v>1436</v>
      </c>
      <c r="N1" s="8" t="s">
        <v>33</v>
      </c>
      <c r="O1" s="8" t="s">
        <v>1437</v>
      </c>
      <c r="P1" s="8" t="s">
        <v>36</v>
      </c>
      <c r="Q1" s="8" t="s">
        <v>37</v>
      </c>
    </row>
    <row r="2" customFormat="false" ht="13.8" hidden="false" customHeight="false" outlineLevel="0" collapsed="false">
      <c r="A2" s="0" t="s">
        <v>1438</v>
      </c>
      <c r="B2" s="7" t="s">
        <v>44</v>
      </c>
      <c r="C2" s="0" t="s">
        <v>45</v>
      </c>
      <c r="D2" s="0" t="s">
        <v>1439</v>
      </c>
      <c r="E2" s="0" t="s">
        <v>1440</v>
      </c>
      <c r="F2" s="7" t="s">
        <v>1441</v>
      </c>
      <c r="H2" s="7" t="s">
        <v>1442</v>
      </c>
      <c r="I2" s="7" t="s">
        <v>1443</v>
      </c>
      <c r="J2" s="7" t="s">
        <v>1444</v>
      </c>
      <c r="K2" s="7" t="n">
        <v>183</v>
      </c>
      <c r="L2" s="7" t="s">
        <v>1445</v>
      </c>
      <c r="M2" s="7" t="s">
        <v>1446</v>
      </c>
      <c r="Q2" s="7" t="n">
        <v>1011</v>
      </c>
    </row>
    <row r="3" customFormat="false" ht="13.8" hidden="false" customHeight="false" outlineLevel="0" collapsed="false">
      <c r="A3" s="0" t="s">
        <v>1447</v>
      </c>
      <c r="B3" s="7" t="s">
        <v>44</v>
      </c>
      <c r="C3" s="0" t="s">
        <v>45</v>
      </c>
      <c r="D3" s="0" t="s">
        <v>1439</v>
      </c>
      <c r="E3" s="0" t="s">
        <v>1440</v>
      </c>
      <c r="F3" s="7" t="s">
        <v>1441</v>
      </c>
      <c r="H3" s="7" t="s">
        <v>1442</v>
      </c>
      <c r="I3" s="7" t="s">
        <v>1443</v>
      </c>
      <c r="J3" s="7" t="s">
        <v>1444</v>
      </c>
      <c r="K3" s="7" t="n">
        <v>183</v>
      </c>
      <c r="L3" s="7" t="s">
        <v>1445</v>
      </c>
      <c r="M3" s="7" t="s">
        <v>1446</v>
      </c>
      <c r="Q3" s="7" t="n">
        <v>1011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10" width="11.57"/>
    <col collapsed="false" customWidth="true" hidden="false" outlineLevel="0" max="3" min="2" style="10" width="10"/>
    <col collapsed="false" customWidth="true" hidden="false" outlineLevel="0" max="4" min="4" style="10" width="12.14"/>
    <col collapsed="false" customWidth="true" hidden="false" outlineLevel="0" max="5" min="5" style="10" width="10"/>
    <col collapsed="false" customWidth="true" hidden="false" outlineLevel="0" max="6" min="6" style="10" width="12.14"/>
    <col collapsed="false" customWidth="true" hidden="false" outlineLevel="0" max="10" min="7" style="10" width="10"/>
    <col collapsed="false" customWidth="true" hidden="false" outlineLevel="0" max="11" min="11" style="10" width="12.43"/>
    <col collapsed="false" customWidth="true" hidden="false" outlineLevel="0" max="13" min="12" style="10" width="10"/>
    <col collapsed="false" customWidth="true" hidden="false" outlineLevel="0" max="14" min="14" style="10" width="11.57"/>
    <col collapsed="false" customWidth="true" hidden="false" outlineLevel="0" max="17" min="15" style="10" width="10"/>
    <col collapsed="false" customWidth="true" hidden="false" outlineLevel="0" max="1025" min="18" style="10" width="9.14"/>
  </cols>
  <sheetData>
    <row r="1" s="11" customFormat="true" ht="28.5" hidden="false" customHeight="false" outlineLevel="0" collapsed="false">
      <c r="A1" s="8" t="s">
        <v>1448</v>
      </c>
      <c r="B1" s="8" t="s">
        <v>2</v>
      </c>
      <c r="C1" s="2" t="s">
        <v>3</v>
      </c>
      <c r="D1" s="2" t="s">
        <v>4</v>
      </c>
      <c r="E1" s="2" t="s">
        <v>5</v>
      </c>
      <c r="F1" s="8" t="s">
        <v>1449</v>
      </c>
      <c r="G1" s="8" t="s">
        <v>1450</v>
      </c>
      <c r="H1" s="8" t="s">
        <v>9</v>
      </c>
      <c r="I1" s="8" t="s">
        <v>6</v>
      </c>
      <c r="J1" s="8" t="s">
        <v>25</v>
      </c>
      <c r="K1" s="8" t="s">
        <v>1451</v>
      </c>
      <c r="L1" s="8" t="s">
        <v>1452</v>
      </c>
      <c r="M1" s="8" t="s">
        <v>1453</v>
      </c>
      <c r="N1" s="8" t="s">
        <v>1454</v>
      </c>
      <c r="O1" s="8" t="s">
        <v>36</v>
      </c>
      <c r="P1" s="8" t="s">
        <v>35</v>
      </c>
      <c r="Q1" s="8" t="s">
        <v>37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377" activePane="bottomRight" state="frozen"/>
      <selection pane="topLeft" activeCell="A1" activeCellId="0" sqref="A1"/>
      <selection pane="topRight" activeCell="B1" activeCellId="0" sqref="B1"/>
      <selection pane="bottomLeft" activeCell="A377" activeCellId="0" sqref="A377"/>
      <selection pane="bottomRigh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7" width="28.11"/>
    <col collapsed="false" customWidth="true" hidden="false" outlineLevel="0" max="2" min="2" style="7" width="8.49"/>
    <col collapsed="false" customWidth="true" hidden="false" outlineLevel="0" max="3" min="3" style="7" width="25.36"/>
    <col collapsed="false" customWidth="true" hidden="false" outlineLevel="0" max="4" min="4" style="7" width="6.06"/>
    <col collapsed="false" customWidth="true" hidden="false" outlineLevel="0" max="5" min="5" style="7" width="3.74"/>
    <col collapsed="false" customWidth="true" hidden="false" outlineLevel="0" max="6" min="6" style="7" width="3.53"/>
    <col collapsed="false" customWidth="true" hidden="false" outlineLevel="0" max="7" min="7" style="7" width="3.74"/>
    <col collapsed="false" customWidth="true" hidden="false" outlineLevel="0" max="8" min="8" style="7" width="3.53"/>
    <col collapsed="false" customWidth="true" hidden="false" outlineLevel="0" max="9" min="9" style="7" width="3.74"/>
    <col collapsed="false" customWidth="true" hidden="false" outlineLevel="0" max="13" min="10" style="7" width="10"/>
    <col collapsed="false" customWidth="true" hidden="false" outlineLevel="0" max="1025" min="14" style="7" width="9.14"/>
  </cols>
  <sheetData>
    <row r="1" s="9" customFormat="true" ht="35.25" hidden="false" customHeight="true" outlineLevel="0" collapsed="false">
      <c r="A1" s="8" t="s">
        <v>1455</v>
      </c>
      <c r="B1" s="8" t="s">
        <v>1456</v>
      </c>
      <c r="C1" s="8" t="s">
        <v>1428</v>
      </c>
      <c r="D1" s="8" t="s">
        <v>1457</v>
      </c>
      <c r="E1" s="8" t="s">
        <v>1458</v>
      </c>
      <c r="F1" s="8" t="s">
        <v>1459</v>
      </c>
      <c r="G1" s="8" t="s">
        <v>1460</v>
      </c>
      <c r="H1" s="8" t="s">
        <v>1461</v>
      </c>
      <c r="I1" s="8" t="s">
        <v>1462</v>
      </c>
      <c r="J1" s="8" t="s">
        <v>1463</v>
      </c>
      <c r="K1" s="8" t="s">
        <v>1464</v>
      </c>
      <c r="L1" s="8" t="s">
        <v>1465</v>
      </c>
      <c r="M1" s="8" t="s">
        <v>33</v>
      </c>
    </row>
    <row r="2" customFormat="false" ht="13.8" hidden="false" customHeight="false" outlineLevel="0" collapsed="false">
      <c r="A2" s="0" t="s">
        <v>516</v>
      </c>
      <c r="B2" s="0" t="s">
        <v>518</v>
      </c>
      <c r="C2" s="0" t="s">
        <v>1438</v>
      </c>
      <c r="D2" s="0" t="s">
        <v>1466</v>
      </c>
      <c r="E2" s="0"/>
      <c r="F2" s="0"/>
      <c r="G2" s="0"/>
      <c r="H2" s="0"/>
      <c r="I2" s="0"/>
      <c r="J2" s="0" t="n">
        <v>208.6</v>
      </c>
      <c r="K2" s="0" t="n">
        <v>208.6</v>
      </c>
      <c r="L2" s="0"/>
      <c r="M2" s="0"/>
    </row>
    <row r="3" customFormat="false" ht="13.8" hidden="false" customHeight="false" outlineLevel="0" collapsed="false">
      <c r="A3" s="0" t="s">
        <v>635</v>
      </c>
      <c r="B3" s="0" t="s">
        <v>637</v>
      </c>
      <c r="C3" s="0" t="s">
        <v>1438</v>
      </c>
      <c r="D3" s="0" t="s">
        <v>1466</v>
      </c>
      <c r="E3" s="0"/>
      <c r="F3" s="0"/>
      <c r="G3" s="0"/>
      <c r="H3" s="0"/>
      <c r="I3" s="0"/>
      <c r="J3" s="0" t="n">
        <v>184.6</v>
      </c>
      <c r="K3" s="0" t="n">
        <v>184.6</v>
      </c>
      <c r="L3" s="0"/>
      <c r="M3" s="0"/>
    </row>
    <row r="4" customFormat="false" ht="13.8" hidden="false" customHeight="false" outlineLevel="0" collapsed="false">
      <c r="A4" s="0" t="s">
        <v>252</v>
      </c>
      <c r="B4" s="0" t="s">
        <v>254</v>
      </c>
      <c r="C4" s="0" t="s">
        <v>1438</v>
      </c>
      <c r="D4" s="0" t="s">
        <v>1466</v>
      </c>
      <c r="E4" s="0"/>
      <c r="F4" s="0"/>
      <c r="G4" s="0"/>
      <c r="H4" s="0"/>
      <c r="I4" s="0"/>
      <c r="J4" s="0" t="n">
        <v>169.5</v>
      </c>
      <c r="K4" s="0" t="n">
        <v>169.5</v>
      </c>
      <c r="L4" s="0"/>
      <c r="M4" s="0"/>
    </row>
    <row r="5" customFormat="false" ht="13.8" hidden="false" customHeight="false" outlineLevel="0" collapsed="false">
      <c r="A5" s="5" t="s">
        <v>920</v>
      </c>
      <c r="B5" s="0" t="s">
        <v>922</v>
      </c>
      <c r="C5" s="0" t="s">
        <v>1438</v>
      </c>
      <c r="D5" s="0" t="s">
        <v>1466</v>
      </c>
      <c r="E5" s="0"/>
      <c r="F5" s="0"/>
      <c r="G5" s="0"/>
      <c r="H5" s="0"/>
      <c r="I5" s="0"/>
      <c r="J5" s="0" t="n">
        <v>164.9</v>
      </c>
      <c r="K5" s="0" t="n">
        <v>164.9</v>
      </c>
      <c r="L5" s="0"/>
      <c r="M5" s="0" t="s">
        <v>1467</v>
      </c>
    </row>
    <row r="6" customFormat="false" ht="13.8" hidden="false" customHeight="false" outlineLevel="0" collapsed="false">
      <c r="A6" s="0" t="s">
        <v>749</v>
      </c>
      <c r="B6" s="0" t="s">
        <v>751</v>
      </c>
      <c r="C6" s="0" t="s">
        <v>1438</v>
      </c>
      <c r="D6" s="0" t="s">
        <v>1466</v>
      </c>
      <c r="E6" s="0"/>
      <c r="F6" s="0"/>
      <c r="G6" s="0"/>
      <c r="H6" s="0"/>
      <c r="I6" s="0"/>
      <c r="J6" s="0" t="n">
        <v>155.1</v>
      </c>
      <c r="K6" s="0" t="n">
        <v>155.1</v>
      </c>
      <c r="L6" s="0"/>
      <c r="M6" s="0"/>
    </row>
    <row r="7" customFormat="false" ht="13.8" hidden="false" customHeight="false" outlineLevel="0" collapsed="false">
      <c r="A7" s="0" t="s">
        <v>1416</v>
      </c>
      <c r="B7" s="0" t="s">
        <v>1418</v>
      </c>
      <c r="C7" s="0" t="s">
        <v>1438</v>
      </c>
      <c r="D7" s="0" t="s">
        <v>1466</v>
      </c>
      <c r="E7" s="0"/>
      <c r="F7" s="0"/>
      <c r="G7" s="0"/>
      <c r="H7" s="0"/>
      <c r="I7" s="0"/>
      <c r="J7" s="0" t="n">
        <v>151.7</v>
      </c>
      <c r="K7" s="0" t="n">
        <v>151.7</v>
      </c>
      <c r="L7" s="0"/>
      <c r="M7" s="0"/>
    </row>
    <row r="8" customFormat="false" ht="13.8" hidden="false" customHeight="false" outlineLevel="0" collapsed="false">
      <c r="A8" s="0" t="s">
        <v>435</v>
      </c>
      <c r="B8" s="0" t="s">
        <v>437</v>
      </c>
      <c r="C8" s="0" t="s">
        <v>1438</v>
      </c>
      <c r="D8" s="0" t="s">
        <v>1466</v>
      </c>
      <c r="E8" s="0"/>
      <c r="F8" s="0"/>
      <c r="G8" s="0"/>
      <c r="H8" s="0"/>
      <c r="I8" s="0"/>
      <c r="J8" s="0" t="n">
        <v>139.6</v>
      </c>
      <c r="K8" s="0" t="n">
        <v>139.6</v>
      </c>
      <c r="L8" s="0"/>
      <c r="M8" s="0"/>
    </row>
    <row r="9" customFormat="false" ht="13.8" hidden="false" customHeight="false" outlineLevel="0" collapsed="false">
      <c r="A9" s="0" t="s">
        <v>819</v>
      </c>
      <c r="B9" s="0" t="s">
        <v>821</v>
      </c>
      <c r="C9" s="0" t="s">
        <v>1438</v>
      </c>
      <c r="D9" s="0" t="s">
        <v>1466</v>
      </c>
      <c r="E9" s="0"/>
      <c r="F9" s="0"/>
      <c r="G9" s="0"/>
      <c r="H9" s="0"/>
      <c r="I9" s="0"/>
      <c r="J9" s="0" t="n">
        <v>133</v>
      </c>
      <c r="K9" s="0" t="n">
        <v>133</v>
      </c>
      <c r="L9" s="0"/>
      <c r="M9" s="0"/>
    </row>
    <row r="10" customFormat="false" ht="13.8" hidden="false" customHeight="false" outlineLevel="0" collapsed="false">
      <c r="A10" s="0" t="s">
        <v>641</v>
      </c>
      <c r="B10" s="0" t="s">
        <v>643</v>
      </c>
      <c r="C10" s="0" t="s">
        <v>1438</v>
      </c>
      <c r="D10" s="0" t="s">
        <v>1466</v>
      </c>
      <c r="E10" s="0"/>
      <c r="F10" s="0"/>
      <c r="G10" s="0"/>
      <c r="H10" s="0"/>
      <c r="I10" s="0"/>
      <c r="J10" s="0" t="n">
        <v>126.3</v>
      </c>
      <c r="K10" s="0" t="n">
        <v>126.3</v>
      </c>
      <c r="L10" s="0"/>
      <c r="M10" s="0"/>
    </row>
    <row r="11" customFormat="false" ht="13.8" hidden="false" customHeight="false" outlineLevel="0" collapsed="false">
      <c r="A11" s="0" t="s">
        <v>632</v>
      </c>
      <c r="B11" s="0" t="s">
        <v>634</v>
      </c>
      <c r="C11" s="0" t="s">
        <v>1438</v>
      </c>
      <c r="D11" s="0" t="s">
        <v>1466</v>
      </c>
      <c r="E11" s="0"/>
      <c r="F11" s="0"/>
      <c r="G11" s="0"/>
      <c r="H11" s="0"/>
      <c r="I11" s="0"/>
      <c r="J11" s="0" t="n">
        <v>124.6</v>
      </c>
      <c r="K11" s="0" t="n">
        <v>124.6</v>
      </c>
      <c r="L11" s="0"/>
      <c r="M11" s="0"/>
    </row>
    <row r="12" customFormat="false" ht="13.8" hidden="false" customHeight="false" outlineLevel="0" collapsed="false">
      <c r="A12" s="0" t="s">
        <v>203</v>
      </c>
      <c r="B12" s="0" t="s">
        <v>205</v>
      </c>
      <c r="C12" s="0" t="s">
        <v>1438</v>
      </c>
      <c r="D12" s="0" t="s">
        <v>1466</v>
      </c>
      <c r="E12" s="0"/>
      <c r="F12" s="0"/>
      <c r="G12" s="0"/>
      <c r="H12" s="0"/>
      <c r="I12" s="0"/>
      <c r="J12" s="0" t="n">
        <v>124.6</v>
      </c>
      <c r="K12" s="0" t="n">
        <v>124.6</v>
      </c>
      <c r="L12" s="0"/>
      <c r="M12" s="0"/>
    </row>
    <row r="13" customFormat="false" ht="13.8" hidden="false" customHeight="false" outlineLevel="0" collapsed="false">
      <c r="A13" s="0" t="s">
        <v>816</v>
      </c>
      <c r="B13" s="0" t="s">
        <v>818</v>
      </c>
      <c r="C13" s="0" t="s">
        <v>1438</v>
      </c>
      <c r="D13" s="0" t="s">
        <v>1466</v>
      </c>
      <c r="E13" s="0"/>
      <c r="F13" s="0"/>
      <c r="G13" s="0"/>
      <c r="H13" s="0"/>
      <c r="I13" s="0"/>
      <c r="J13" s="0" t="n">
        <v>121</v>
      </c>
      <c r="K13" s="0" t="n">
        <v>121</v>
      </c>
      <c r="L13" s="0"/>
      <c r="M13" s="0"/>
    </row>
    <row r="14" customFormat="false" ht="13.8" hidden="false" customHeight="false" outlineLevel="0" collapsed="false">
      <c r="A14" s="0" t="s">
        <v>1385</v>
      </c>
      <c r="B14" s="0" t="s">
        <v>1387</v>
      </c>
      <c r="C14" s="0" t="s">
        <v>1438</v>
      </c>
      <c r="D14" s="0" t="s">
        <v>1466</v>
      </c>
      <c r="E14" s="0"/>
      <c r="F14" s="0"/>
      <c r="G14" s="0"/>
      <c r="H14" s="0"/>
      <c r="I14" s="0"/>
      <c r="J14" s="0" t="n">
        <v>120.1</v>
      </c>
      <c r="K14" s="0" t="n">
        <v>120.1</v>
      </c>
      <c r="L14" s="0"/>
      <c r="M14" s="0"/>
    </row>
    <row r="15" customFormat="false" ht="13.8" hidden="false" customHeight="false" outlineLevel="0" collapsed="false">
      <c r="A15" s="0" t="s">
        <v>704</v>
      </c>
      <c r="B15" s="0" t="s">
        <v>706</v>
      </c>
      <c r="C15" s="0" t="s">
        <v>1438</v>
      </c>
      <c r="D15" s="0" t="s">
        <v>1466</v>
      </c>
      <c r="E15" s="0"/>
      <c r="F15" s="0"/>
      <c r="G15" s="0"/>
      <c r="H15" s="0"/>
      <c r="I15" s="0"/>
      <c r="J15" s="0" t="n">
        <v>117</v>
      </c>
      <c r="K15" s="0" t="n">
        <v>117</v>
      </c>
      <c r="L15" s="0"/>
      <c r="M15" s="0"/>
    </row>
    <row r="16" customFormat="false" ht="13.8" hidden="false" customHeight="false" outlineLevel="0" collapsed="false">
      <c r="A16" s="0" t="s">
        <v>465</v>
      </c>
      <c r="B16" s="0" t="s">
        <v>467</v>
      </c>
      <c r="C16" s="0" t="s">
        <v>1438</v>
      </c>
      <c r="D16" s="0" t="s">
        <v>1466</v>
      </c>
      <c r="E16" s="0"/>
      <c r="F16" s="0"/>
      <c r="G16" s="0"/>
      <c r="H16" s="0"/>
      <c r="I16" s="0"/>
      <c r="J16" s="0" t="n">
        <v>109.8</v>
      </c>
      <c r="K16" s="0" t="n">
        <v>109.8</v>
      </c>
      <c r="L16" s="0"/>
      <c r="M16" s="0"/>
    </row>
    <row r="17" customFormat="false" ht="13.8" hidden="false" customHeight="false" outlineLevel="0" collapsed="false">
      <c r="A17" s="0" t="s">
        <v>381</v>
      </c>
      <c r="B17" s="0" t="s">
        <v>383</v>
      </c>
      <c r="C17" s="0" t="s">
        <v>1438</v>
      </c>
      <c r="D17" s="0" t="s">
        <v>1466</v>
      </c>
      <c r="E17" s="0"/>
      <c r="F17" s="0"/>
      <c r="G17" s="0"/>
      <c r="H17" s="0"/>
      <c r="I17" s="0"/>
      <c r="J17" s="0" t="n">
        <v>101.6</v>
      </c>
      <c r="K17" s="0" t="n">
        <v>101.6</v>
      </c>
      <c r="L17" s="0"/>
      <c r="M17" s="0"/>
    </row>
    <row r="18" customFormat="false" ht="13.8" hidden="false" customHeight="false" outlineLevel="0" collapsed="false">
      <c r="A18" s="0" t="s">
        <v>258</v>
      </c>
      <c r="B18" s="0" t="s">
        <v>260</v>
      </c>
      <c r="C18" s="0" t="s">
        <v>1438</v>
      </c>
      <c r="D18" s="0" t="s">
        <v>1466</v>
      </c>
      <c r="E18" s="0"/>
      <c r="F18" s="0"/>
      <c r="G18" s="0"/>
      <c r="H18" s="0"/>
      <c r="I18" s="0"/>
      <c r="J18" s="0" t="n">
        <v>95.6</v>
      </c>
      <c r="K18" s="0" t="n">
        <v>95.6</v>
      </c>
      <c r="L18" s="0"/>
      <c r="M18" s="0"/>
    </row>
    <row r="19" customFormat="false" ht="13.8" hidden="false" customHeight="false" outlineLevel="0" collapsed="false">
      <c r="A19" s="0" t="s">
        <v>680</v>
      </c>
      <c r="B19" s="0" t="s">
        <v>682</v>
      </c>
      <c r="C19" s="0" t="s">
        <v>1438</v>
      </c>
      <c r="D19" s="0" t="s">
        <v>1466</v>
      </c>
      <c r="E19" s="0"/>
      <c r="F19" s="0"/>
      <c r="G19" s="0"/>
      <c r="H19" s="0"/>
      <c r="I19" s="0"/>
      <c r="J19" s="0" t="n">
        <v>88.6</v>
      </c>
      <c r="K19" s="0" t="n">
        <v>88.6</v>
      </c>
      <c r="L19" s="0"/>
      <c r="M19" s="0"/>
    </row>
    <row r="20" customFormat="false" ht="13.8" hidden="false" customHeight="false" outlineLevel="0" collapsed="false">
      <c r="A20" s="0" t="s">
        <v>507</v>
      </c>
      <c r="B20" s="0" t="s">
        <v>509</v>
      </c>
      <c r="C20" s="0" t="s">
        <v>1438</v>
      </c>
      <c r="D20" s="0" t="s">
        <v>1466</v>
      </c>
      <c r="E20" s="0"/>
      <c r="F20" s="0"/>
      <c r="G20" s="0"/>
      <c r="H20" s="0"/>
      <c r="I20" s="0"/>
      <c r="J20" s="0" t="n">
        <v>85.6</v>
      </c>
      <c r="K20" s="0" t="n">
        <v>85.6</v>
      </c>
      <c r="L20" s="0"/>
      <c r="M20" s="0"/>
    </row>
    <row r="21" customFormat="false" ht="13.8" hidden="false" customHeight="false" outlineLevel="0" collapsed="false">
      <c r="A21" s="0" t="s">
        <v>602</v>
      </c>
      <c r="B21" s="0" t="s">
        <v>604</v>
      </c>
      <c r="C21" s="0" t="s">
        <v>1438</v>
      </c>
      <c r="D21" s="0" t="s">
        <v>1466</v>
      </c>
      <c r="E21" s="0"/>
      <c r="F21" s="0"/>
      <c r="G21" s="0"/>
      <c r="H21" s="0"/>
      <c r="I21" s="0"/>
      <c r="J21" s="0" t="n">
        <v>85.6</v>
      </c>
      <c r="K21" s="0" t="n">
        <v>85.6</v>
      </c>
      <c r="L21" s="0"/>
      <c r="M21" s="0"/>
    </row>
    <row r="22" customFormat="false" ht="13.8" hidden="false" customHeight="false" outlineLevel="0" collapsed="false">
      <c r="A22" s="0" t="s">
        <v>1408</v>
      </c>
      <c r="B22" s="0" t="s">
        <v>1410</v>
      </c>
      <c r="C22" s="0" t="s">
        <v>1438</v>
      </c>
      <c r="D22" s="0" t="s">
        <v>1466</v>
      </c>
      <c r="E22" s="0"/>
      <c r="F22" s="0"/>
      <c r="G22" s="0"/>
      <c r="H22" s="0"/>
      <c r="I22" s="0"/>
      <c r="J22" s="0" t="n">
        <v>84.6</v>
      </c>
      <c r="K22" s="0" t="n">
        <v>84.6</v>
      </c>
      <c r="L22" s="0"/>
      <c r="M22" s="0"/>
    </row>
    <row r="23" customFormat="false" ht="13.8" hidden="false" customHeight="false" outlineLevel="0" collapsed="false">
      <c r="A23" s="0" t="s">
        <v>1329</v>
      </c>
      <c r="B23" s="0" t="s">
        <v>1331</v>
      </c>
      <c r="C23" s="0" t="s">
        <v>1438</v>
      </c>
      <c r="D23" s="0" t="s">
        <v>1466</v>
      </c>
      <c r="E23" s="0"/>
      <c r="F23" s="0"/>
      <c r="G23" s="0"/>
      <c r="H23" s="0"/>
      <c r="I23" s="0"/>
      <c r="J23" s="0" t="n">
        <v>83.6</v>
      </c>
      <c r="K23" s="0" t="n">
        <v>83.6</v>
      </c>
      <c r="L23" s="0"/>
      <c r="M23" s="0"/>
    </row>
    <row r="24" customFormat="false" ht="13.8" hidden="false" customHeight="false" outlineLevel="0" collapsed="false">
      <c r="A24" s="0" t="s">
        <v>809</v>
      </c>
      <c r="B24" s="0" t="s">
        <v>811</v>
      </c>
      <c r="C24" s="0" t="s">
        <v>1438</v>
      </c>
      <c r="D24" s="0" t="s">
        <v>1466</v>
      </c>
      <c r="E24" s="0"/>
      <c r="F24" s="0"/>
      <c r="G24" s="0"/>
      <c r="H24" s="0"/>
      <c r="I24" s="0"/>
      <c r="J24" s="0" t="n">
        <v>82.6</v>
      </c>
      <c r="K24" s="0" t="n">
        <v>82.6</v>
      </c>
      <c r="L24" s="0"/>
      <c r="M24" s="0"/>
    </row>
    <row r="25" customFormat="false" ht="13.8" hidden="false" customHeight="false" outlineLevel="0" collapsed="false">
      <c r="A25" s="0" t="s">
        <v>1049</v>
      </c>
      <c r="B25" s="0" t="s">
        <v>1051</v>
      </c>
      <c r="C25" s="0" t="s">
        <v>1438</v>
      </c>
      <c r="D25" s="0" t="s">
        <v>1466</v>
      </c>
      <c r="E25" s="0"/>
      <c r="F25" s="0"/>
      <c r="G25" s="0"/>
      <c r="H25" s="0"/>
      <c r="I25" s="0"/>
      <c r="J25" s="0" t="n">
        <v>81.6</v>
      </c>
      <c r="K25" s="0" t="n">
        <v>81.6</v>
      </c>
      <c r="L25" s="0"/>
      <c r="M25" s="0"/>
    </row>
    <row r="26" customFormat="false" ht="13.8" hidden="false" customHeight="false" outlineLevel="0" collapsed="false">
      <c r="A26" s="0" t="s">
        <v>1017</v>
      </c>
      <c r="B26" s="0" t="s">
        <v>1019</v>
      </c>
      <c r="C26" s="0" t="s">
        <v>1438</v>
      </c>
      <c r="D26" s="0" t="s">
        <v>1466</v>
      </c>
      <c r="E26" s="0"/>
      <c r="F26" s="0"/>
      <c r="G26" s="0"/>
      <c r="H26" s="0"/>
      <c r="I26" s="0"/>
      <c r="J26" s="0" t="n">
        <v>81.6</v>
      </c>
      <c r="K26" s="0" t="n">
        <v>81.6</v>
      </c>
      <c r="L26" s="0"/>
      <c r="M26" s="0"/>
    </row>
    <row r="27" customFormat="false" ht="13.8" hidden="false" customHeight="false" outlineLevel="0" collapsed="false">
      <c r="A27" s="0" t="s">
        <v>638</v>
      </c>
      <c r="B27" s="0" t="s">
        <v>640</v>
      </c>
      <c r="C27" s="0" t="s">
        <v>1438</v>
      </c>
      <c r="D27" s="0" t="s">
        <v>1466</v>
      </c>
      <c r="E27" s="0"/>
      <c r="F27" s="0"/>
      <c r="G27" s="0"/>
      <c r="H27" s="0"/>
      <c r="I27" s="0"/>
      <c r="J27" s="0" t="n">
        <v>74.6</v>
      </c>
      <c r="K27" s="0" t="n">
        <v>74.6</v>
      </c>
      <c r="L27" s="0"/>
      <c r="M27" s="0"/>
    </row>
    <row r="28" customFormat="false" ht="13.8" hidden="false" customHeight="false" outlineLevel="0" collapsed="false">
      <c r="A28" s="0" t="s">
        <v>547</v>
      </c>
      <c r="B28" s="0" t="s">
        <v>549</v>
      </c>
      <c r="C28" s="0" t="s">
        <v>1438</v>
      </c>
      <c r="D28" s="0" t="s">
        <v>1466</v>
      </c>
      <c r="E28" s="0"/>
      <c r="F28" s="0"/>
      <c r="G28" s="0"/>
      <c r="H28" s="0"/>
      <c r="I28" s="0"/>
      <c r="J28" s="0" t="n">
        <v>67.6</v>
      </c>
      <c r="K28" s="0" t="n">
        <v>67.6</v>
      </c>
      <c r="L28" s="0"/>
      <c r="M28" s="0"/>
    </row>
    <row r="29" customFormat="false" ht="13.8" hidden="false" customHeight="false" outlineLevel="0" collapsed="false">
      <c r="A29" s="5" t="s">
        <v>875</v>
      </c>
      <c r="B29" s="0" t="s">
        <v>877</v>
      </c>
      <c r="C29" s="0" t="s">
        <v>1438</v>
      </c>
      <c r="D29" s="0" t="s">
        <v>1466</v>
      </c>
      <c r="E29" s="0"/>
      <c r="F29" s="0"/>
      <c r="G29" s="0"/>
      <c r="H29" s="0"/>
      <c r="I29" s="0"/>
      <c r="J29" s="0" t="n">
        <v>48.6</v>
      </c>
      <c r="K29" s="0" t="n">
        <v>48.6</v>
      </c>
      <c r="L29" s="0"/>
      <c r="M29" s="0" t="s">
        <v>1468</v>
      </c>
    </row>
    <row r="30" customFormat="false" ht="13.8" hidden="false" customHeight="false" outlineLevel="0" collapsed="false">
      <c r="A30" s="0" t="s">
        <v>1193</v>
      </c>
      <c r="B30" s="0" t="s">
        <v>1195</v>
      </c>
      <c r="C30" s="0" t="s">
        <v>1438</v>
      </c>
      <c r="D30" s="0" t="s">
        <v>1466</v>
      </c>
      <c r="E30" s="0"/>
      <c r="F30" s="0"/>
      <c r="G30" s="0"/>
      <c r="H30" s="0"/>
      <c r="I30" s="0"/>
      <c r="J30" s="0" t="n">
        <v>34.6</v>
      </c>
      <c r="K30" s="0" t="n">
        <v>34.6</v>
      </c>
      <c r="L30" s="0"/>
      <c r="M30" s="0"/>
    </row>
    <row r="31" customFormat="false" ht="13.8" hidden="false" customHeight="false" outlineLevel="0" collapsed="false">
      <c r="A31" s="0" t="s">
        <v>1065</v>
      </c>
      <c r="B31" s="0" t="s">
        <v>1067</v>
      </c>
      <c r="C31" s="0" t="s">
        <v>1438</v>
      </c>
      <c r="D31" s="0" t="s">
        <v>1466</v>
      </c>
      <c r="E31" s="0"/>
      <c r="F31" s="0"/>
      <c r="G31" s="0"/>
      <c r="H31" s="0"/>
      <c r="I31" s="0"/>
      <c r="J31" s="0" t="n">
        <v>25.6</v>
      </c>
      <c r="K31" s="0" t="n">
        <v>25.6</v>
      </c>
      <c r="L31" s="0"/>
      <c r="M31" s="0"/>
    </row>
    <row r="32" customFormat="false" ht="13.8" hidden="false" customHeight="false" outlineLevel="0" collapsed="false">
      <c r="A32" s="0" t="s">
        <v>432</v>
      </c>
      <c r="B32" s="0" t="s">
        <v>434</v>
      </c>
      <c r="C32" s="0" t="s">
        <v>1438</v>
      </c>
      <c r="D32" s="0" t="s">
        <v>1466</v>
      </c>
      <c r="E32" s="0"/>
      <c r="F32" s="0"/>
      <c r="G32" s="0"/>
      <c r="H32" s="0"/>
      <c r="I32" s="0"/>
      <c r="J32" s="0" t="n">
        <v>16.6</v>
      </c>
      <c r="K32" s="0" t="n">
        <v>16.6</v>
      </c>
      <c r="L32" s="0"/>
      <c r="M32" s="0"/>
    </row>
    <row r="33" customFormat="false" ht="13.8" hidden="false" customHeight="false" outlineLevel="0" collapsed="false">
      <c r="A33" s="0" t="s">
        <v>255</v>
      </c>
      <c r="B33" s="0" t="s">
        <v>257</v>
      </c>
      <c r="C33" s="0" t="s">
        <v>1438</v>
      </c>
      <c r="D33" s="0" t="s">
        <v>1466</v>
      </c>
      <c r="E33" s="0"/>
      <c r="F33" s="0"/>
      <c r="G33" s="0"/>
      <c r="H33" s="0"/>
      <c r="I33" s="0"/>
      <c r="J33" s="0" t="n">
        <v>0.6</v>
      </c>
      <c r="K33" s="0" t="n">
        <v>0.6</v>
      </c>
      <c r="L33" s="0"/>
      <c r="M33" s="0"/>
    </row>
    <row r="34" customFormat="false" ht="13.8" hidden="false" customHeight="false" outlineLevel="0" collapsed="false">
      <c r="A34" s="0" t="s">
        <v>501</v>
      </c>
      <c r="B34" s="0" t="s">
        <v>503</v>
      </c>
      <c r="C34" s="0" t="s">
        <v>1438</v>
      </c>
      <c r="D34" s="0" t="s">
        <v>1469</v>
      </c>
      <c r="E34" s="0"/>
      <c r="F34" s="0"/>
      <c r="G34" s="0"/>
      <c r="H34" s="0"/>
      <c r="I34" s="0"/>
      <c r="J34" s="0" t="n">
        <v>0</v>
      </c>
      <c r="K34" s="0" t="n">
        <v>0</v>
      </c>
      <c r="L34" s="0"/>
      <c r="M34" s="0"/>
    </row>
    <row r="35" customFormat="false" ht="13.8" hidden="false" customHeight="false" outlineLevel="0" collapsed="false">
      <c r="A35" s="0" t="s">
        <v>240</v>
      </c>
      <c r="B35" s="0" t="s">
        <v>242</v>
      </c>
      <c r="C35" s="0" t="s">
        <v>1438</v>
      </c>
      <c r="D35" s="0" t="s">
        <v>1469</v>
      </c>
      <c r="E35" s="0"/>
      <c r="F35" s="0"/>
      <c r="G35" s="0"/>
      <c r="H35" s="0"/>
      <c r="I35" s="0"/>
      <c r="J35" s="0" t="n">
        <v>4.4</v>
      </c>
      <c r="K35" s="0" t="n">
        <v>4.4</v>
      </c>
      <c r="L35" s="0"/>
      <c r="M35" s="0"/>
    </row>
    <row r="36" customFormat="false" ht="13.8" hidden="false" customHeight="false" outlineLevel="0" collapsed="false">
      <c r="A36" s="0" t="s">
        <v>504</v>
      </c>
      <c r="B36" s="0" t="s">
        <v>506</v>
      </c>
      <c r="C36" s="0" t="s">
        <v>1438</v>
      </c>
      <c r="D36" s="0" t="s">
        <v>1469</v>
      </c>
      <c r="E36" s="0"/>
      <c r="F36" s="0"/>
      <c r="G36" s="0"/>
      <c r="H36" s="0"/>
      <c r="I36" s="0"/>
      <c r="J36" s="0" t="n">
        <v>8.7</v>
      </c>
      <c r="K36" s="0" t="n">
        <v>8.7</v>
      </c>
      <c r="L36" s="0"/>
      <c r="M36" s="0"/>
    </row>
    <row r="37" customFormat="false" ht="13.8" hidden="false" customHeight="false" outlineLevel="0" collapsed="false">
      <c r="A37" s="0" t="s">
        <v>525</v>
      </c>
      <c r="B37" s="0" t="s">
        <v>527</v>
      </c>
      <c r="C37" s="0" t="s">
        <v>1438</v>
      </c>
      <c r="D37" s="0" t="s">
        <v>1469</v>
      </c>
      <c r="E37" s="0"/>
      <c r="F37" s="0"/>
      <c r="G37" s="0"/>
      <c r="H37" s="0"/>
      <c r="I37" s="0"/>
      <c r="J37" s="0" t="n">
        <v>31.9</v>
      </c>
      <c r="K37" s="0" t="n">
        <v>31.9</v>
      </c>
      <c r="L37" s="0"/>
      <c r="M37" s="0"/>
    </row>
    <row r="38" customFormat="false" ht="13.8" hidden="false" customHeight="false" outlineLevel="0" collapsed="false">
      <c r="A38" s="0" t="s">
        <v>923</v>
      </c>
      <c r="B38" s="0" t="s">
        <v>925</v>
      </c>
      <c r="C38" s="0" t="s">
        <v>1438</v>
      </c>
      <c r="D38" s="0" t="s">
        <v>1469</v>
      </c>
      <c r="E38" s="0"/>
      <c r="F38" s="0"/>
      <c r="G38" s="0"/>
      <c r="H38" s="0"/>
      <c r="I38" s="0"/>
      <c r="J38" s="0" t="n">
        <v>44.3</v>
      </c>
      <c r="K38" s="0" t="n">
        <v>44.3</v>
      </c>
      <c r="L38" s="0"/>
      <c r="M38" s="0"/>
    </row>
    <row r="39" customFormat="false" ht="13.8" hidden="false" customHeight="false" outlineLevel="0" collapsed="false">
      <c r="A39" s="0" t="s">
        <v>315</v>
      </c>
      <c r="B39" s="0" t="s">
        <v>317</v>
      </c>
      <c r="C39" s="0" t="s">
        <v>1438</v>
      </c>
      <c r="D39" s="0" t="s">
        <v>1469</v>
      </c>
      <c r="E39" s="0"/>
      <c r="F39" s="0"/>
      <c r="G39" s="0"/>
      <c r="H39" s="0"/>
      <c r="I39" s="0"/>
      <c r="J39" s="0" t="n">
        <v>53.2</v>
      </c>
      <c r="K39" s="0" t="n">
        <v>53.2</v>
      </c>
      <c r="L39" s="0"/>
      <c r="M39" s="0"/>
    </row>
    <row r="40" customFormat="false" ht="13.8" hidden="false" customHeight="false" outlineLevel="0" collapsed="false">
      <c r="A40" s="0" t="s">
        <v>369</v>
      </c>
      <c r="B40" s="0" t="s">
        <v>371</v>
      </c>
      <c r="C40" s="0" t="s">
        <v>1438</v>
      </c>
      <c r="D40" s="0" t="s">
        <v>1469</v>
      </c>
      <c r="E40" s="0"/>
      <c r="F40" s="0"/>
      <c r="G40" s="0"/>
      <c r="H40" s="0"/>
      <c r="I40" s="0"/>
      <c r="J40" s="0" t="n">
        <v>63.1</v>
      </c>
      <c r="K40" s="0" t="n">
        <v>63.1</v>
      </c>
      <c r="L40" s="0"/>
      <c r="M40" s="0"/>
    </row>
    <row r="41" customFormat="false" ht="13.8" hidden="false" customHeight="false" outlineLevel="0" collapsed="false">
      <c r="A41" s="0" t="s">
        <v>297</v>
      </c>
      <c r="B41" s="0" t="s">
        <v>299</v>
      </c>
      <c r="C41" s="0" t="s">
        <v>1438</v>
      </c>
      <c r="D41" s="0" t="s">
        <v>1469</v>
      </c>
      <c r="E41" s="0"/>
      <c r="F41" s="0"/>
      <c r="G41" s="0"/>
      <c r="H41" s="0"/>
      <c r="I41" s="0"/>
      <c r="J41" s="0" t="n">
        <v>69.6</v>
      </c>
      <c r="K41" s="0" t="n">
        <v>69.6</v>
      </c>
      <c r="L41" s="0"/>
      <c r="M41" s="0"/>
    </row>
    <row r="42" customFormat="false" ht="13.8" hidden="false" customHeight="false" outlineLevel="0" collapsed="false">
      <c r="A42" s="0" t="s">
        <v>777</v>
      </c>
      <c r="B42" s="0" t="s">
        <v>779</v>
      </c>
      <c r="C42" s="0" t="s">
        <v>1438</v>
      </c>
      <c r="D42" s="0" t="s">
        <v>1469</v>
      </c>
      <c r="E42" s="0"/>
      <c r="F42" s="0"/>
      <c r="G42" s="0"/>
      <c r="H42" s="0"/>
      <c r="I42" s="0"/>
      <c r="J42" s="0" t="n">
        <v>76.7</v>
      </c>
      <c r="K42" s="0" t="n">
        <v>76.7</v>
      </c>
      <c r="L42" s="0"/>
      <c r="M42" s="0"/>
    </row>
    <row r="43" customFormat="false" ht="13.8" hidden="false" customHeight="false" outlineLevel="0" collapsed="false">
      <c r="A43" s="0" t="s">
        <v>902</v>
      </c>
      <c r="B43" s="0" t="s">
        <v>904</v>
      </c>
      <c r="C43" s="0" t="s">
        <v>1438</v>
      </c>
      <c r="D43" s="0" t="s">
        <v>1469</v>
      </c>
      <c r="E43" s="0"/>
      <c r="F43" s="0"/>
      <c r="G43" s="0"/>
      <c r="H43" s="0"/>
      <c r="I43" s="0"/>
      <c r="J43" s="0" t="n">
        <v>82.6</v>
      </c>
      <c r="K43" s="0" t="n">
        <v>82.6</v>
      </c>
      <c r="L43" s="0"/>
      <c r="M43" s="0"/>
    </row>
    <row r="44" customFormat="false" ht="13.8" hidden="false" customHeight="false" outlineLevel="0" collapsed="false">
      <c r="A44" s="0" t="s">
        <v>1353</v>
      </c>
      <c r="B44" s="0" t="s">
        <v>1355</v>
      </c>
      <c r="C44" s="0" t="s">
        <v>1438</v>
      </c>
      <c r="D44" s="0" t="s">
        <v>1469</v>
      </c>
      <c r="E44" s="0"/>
      <c r="F44" s="0"/>
      <c r="G44" s="0"/>
      <c r="H44" s="0"/>
      <c r="I44" s="0"/>
      <c r="J44" s="0" t="n">
        <v>83.9</v>
      </c>
      <c r="K44" s="0" t="n">
        <v>83.9</v>
      </c>
      <c r="L44" s="0"/>
      <c r="M44" s="0"/>
    </row>
    <row r="45" customFormat="false" ht="13.8" hidden="false" customHeight="false" outlineLevel="0" collapsed="false">
      <c r="A45" s="0" t="s">
        <v>402</v>
      </c>
      <c r="B45" s="0" t="s">
        <v>404</v>
      </c>
      <c r="C45" s="0" t="s">
        <v>1438</v>
      </c>
      <c r="D45" s="0" t="s">
        <v>1469</v>
      </c>
      <c r="E45" s="0"/>
      <c r="F45" s="0"/>
      <c r="G45" s="0"/>
      <c r="H45" s="0"/>
      <c r="I45" s="0"/>
      <c r="J45" s="0" t="n">
        <v>85</v>
      </c>
      <c r="K45" s="0" t="n">
        <v>85</v>
      </c>
      <c r="L45" s="0"/>
      <c r="M45" s="0"/>
    </row>
    <row r="46" customFormat="false" ht="13.8" hidden="false" customHeight="false" outlineLevel="0" collapsed="false">
      <c r="A46" s="0" t="s">
        <v>1105</v>
      </c>
      <c r="B46" s="0" t="s">
        <v>1107</v>
      </c>
      <c r="C46" s="0" t="s">
        <v>1438</v>
      </c>
      <c r="D46" s="0" t="s">
        <v>1469</v>
      </c>
      <c r="E46" s="0"/>
      <c r="F46" s="0"/>
      <c r="G46" s="0"/>
      <c r="H46" s="0"/>
      <c r="I46" s="0"/>
      <c r="J46" s="0" t="n">
        <v>85</v>
      </c>
      <c r="K46" s="0" t="n">
        <v>85</v>
      </c>
      <c r="L46" s="0"/>
      <c r="M46" s="0"/>
    </row>
    <row r="47" customFormat="false" ht="13.8" hidden="false" customHeight="false" outlineLevel="0" collapsed="false">
      <c r="A47" s="0" t="s">
        <v>98</v>
      </c>
      <c r="B47" s="0" t="s">
        <v>100</v>
      </c>
      <c r="C47" s="0" t="s">
        <v>1438</v>
      </c>
      <c r="D47" s="0" t="s">
        <v>1469</v>
      </c>
      <c r="E47" s="0"/>
      <c r="F47" s="0"/>
      <c r="G47" s="0"/>
      <c r="H47" s="0"/>
      <c r="I47" s="0"/>
      <c r="J47" s="0" t="n">
        <v>89</v>
      </c>
      <c r="K47" s="0" t="n">
        <v>89</v>
      </c>
      <c r="L47" s="0"/>
      <c r="M47" s="0"/>
    </row>
    <row r="48" customFormat="false" ht="13.8" hidden="false" customHeight="false" outlineLevel="0" collapsed="false">
      <c r="A48" s="0" t="s">
        <v>1089</v>
      </c>
      <c r="B48" s="0" t="s">
        <v>1091</v>
      </c>
      <c r="C48" s="0" t="s">
        <v>1438</v>
      </c>
      <c r="D48" s="0" t="s">
        <v>1469</v>
      </c>
      <c r="E48" s="0"/>
      <c r="F48" s="0"/>
      <c r="G48" s="0"/>
      <c r="H48" s="0"/>
      <c r="I48" s="0"/>
      <c r="J48" s="0" t="n">
        <v>89</v>
      </c>
      <c r="K48" s="0" t="n">
        <v>89</v>
      </c>
      <c r="L48" s="0"/>
      <c r="M48" s="0"/>
    </row>
    <row r="49" customFormat="false" ht="13.8" hidden="false" customHeight="false" outlineLevel="0" collapsed="false">
      <c r="A49" s="0" t="s">
        <v>1313</v>
      </c>
      <c r="B49" s="0" t="s">
        <v>1315</v>
      </c>
      <c r="C49" s="0" t="s">
        <v>1438</v>
      </c>
      <c r="D49" s="0" t="s">
        <v>1469</v>
      </c>
      <c r="E49" s="0"/>
      <c r="F49" s="0"/>
      <c r="G49" s="0"/>
      <c r="H49" s="0"/>
      <c r="I49" s="0"/>
      <c r="J49" s="0" t="n">
        <v>89</v>
      </c>
      <c r="K49" s="0" t="n">
        <v>89</v>
      </c>
      <c r="L49" s="0"/>
      <c r="M49" s="0"/>
    </row>
    <row r="50" customFormat="false" ht="13.8" hidden="false" customHeight="false" outlineLevel="0" collapsed="false">
      <c r="A50" s="0" t="s">
        <v>896</v>
      </c>
      <c r="B50" s="0" t="s">
        <v>898</v>
      </c>
      <c r="C50" s="0" t="s">
        <v>1438</v>
      </c>
      <c r="D50" s="0" t="s">
        <v>1469</v>
      </c>
      <c r="E50" s="0"/>
      <c r="F50" s="0"/>
      <c r="G50" s="0"/>
      <c r="H50" s="0"/>
      <c r="I50" s="0"/>
      <c r="J50" s="0" t="n">
        <v>94</v>
      </c>
      <c r="K50" s="0" t="n">
        <v>94</v>
      </c>
      <c r="L50" s="0"/>
      <c r="M50" s="0"/>
    </row>
    <row r="51" customFormat="false" ht="13.8" hidden="false" customHeight="false" outlineLevel="0" collapsed="false">
      <c r="A51" s="0" t="s">
        <v>626</v>
      </c>
      <c r="B51" s="0" t="s">
        <v>628</v>
      </c>
      <c r="C51" s="0" t="s">
        <v>1438</v>
      </c>
      <c r="D51" s="0" t="s">
        <v>1469</v>
      </c>
      <c r="E51" s="0"/>
      <c r="F51" s="0"/>
      <c r="G51" s="0"/>
      <c r="H51" s="0"/>
      <c r="I51" s="0"/>
      <c r="J51" s="0" t="n">
        <v>96.5</v>
      </c>
      <c r="K51" s="0" t="n">
        <v>96.5</v>
      </c>
      <c r="L51" s="0"/>
      <c r="M51" s="0"/>
    </row>
    <row r="52" customFormat="false" ht="13.8" hidden="false" customHeight="false" outlineLevel="0" collapsed="false">
      <c r="A52" s="0" t="s">
        <v>755</v>
      </c>
      <c r="B52" s="0" t="s">
        <v>757</v>
      </c>
      <c r="C52" s="0" t="s">
        <v>1438</v>
      </c>
      <c r="D52" s="0" t="s">
        <v>1469</v>
      </c>
      <c r="E52" s="0"/>
      <c r="F52" s="0"/>
      <c r="G52" s="0"/>
      <c r="H52" s="0"/>
      <c r="I52" s="0"/>
      <c r="J52" s="0" t="n">
        <v>102.4</v>
      </c>
      <c r="K52" s="0" t="n">
        <v>102.4</v>
      </c>
      <c r="L52" s="0"/>
      <c r="M52" s="0"/>
    </row>
    <row r="53" customFormat="false" ht="13.8" hidden="false" customHeight="false" outlineLevel="0" collapsed="false">
      <c r="A53" s="0" t="s">
        <v>938</v>
      </c>
      <c r="B53" s="0" t="s">
        <v>940</v>
      </c>
      <c r="C53" s="0" t="s">
        <v>1438</v>
      </c>
      <c r="D53" s="0" t="s">
        <v>1469</v>
      </c>
      <c r="E53" s="0"/>
      <c r="F53" s="0"/>
      <c r="G53" s="0"/>
      <c r="H53" s="0"/>
      <c r="I53" s="0"/>
      <c r="J53" s="0" t="n">
        <v>113.2</v>
      </c>
      <c r="K53" s="0" t="n">
        <v>113.2</v>
      </c>
      <c r="L53" s="0"/>
      <c r="M53" s="0"/>
    </row>
    <row r="54" customFormat="false" ht="13.8" hidden="false" customHeight="false" outlineLevel="0" collapsed="false">
      <c r="A54" s="0" t="s">
        <v>974</v>
      </c>
      <c r="B54" s="0" t="s">
        <v>1470</v>
      </c>
      <c r="C54" s="0" t="s">
        <v>1438</v>
      </c>
      <c r="D54" s="0" t="s">
        <v>1469</v>
      </c>
      <c r="E54" s="0"/>
      <c r="F54" s="0"/>
      <c r="G54" s="0"/>
      <c r="H54" s="0"/>
      <c r="I54" s="0"/>
      <c r="J54" s="0" t="n">
        <v>113.2</v>
      </c>
      <c r="K54" s="0" t="n">
        <v>113.2</v>
      </c>
      <c r="L54" s="0"/>
      <c r="M54" s="0"/>
    </row>
    <row r="55" customFormat="false" ht="13.8" hidden="false" customHeight="false" outlineLevel="0" collapsed="false">
      <c r="A55" s="0" t="s">
        <v>668</v>
      </c>
      <c r="B55" s="0" t="s">
        <v>670</v>
      </c>
      <c r="C55" s="0" t="s">
        <v>1438</v>
      </c>
      <c r="D55" s="0" t="s">
        <v>1471</v>
      </c>
      <c r="E55" s="0"/>
      <c r="F55" s="0"/>
      <c r="G55" s="0"/>
      <c r="H55" s="0"/>
      <c r="I55" s="0"/>
      <c r="J55" s="0" t="n">
        <v>0</v>
      </c>
      <c r="K55" s="0" t="n">
        <v>0</v>
      </c>
      <c r="L55" s="0"/>
      <c r="M55" s="0"/>
    </row>
    <row r="56" customFormat="false" ht="13.8" hidden="false" customHeight="false" outlineLevel="0" collapsed="false">
      <c r="A56" s="0" t="s">
        <v>336</v>
      </c>
      <c r="B56" s="0" t="s">
        <v>338</v>
      </c>
      <c r="C56" s="0" t="s">
        <v>1438</v>
      </c>
      <c r="D56" s="0" t="s">
        <v>1471</v>
      </c>
      <c r="E56" s="0"/>
      <c r="F56" s="0"/>
      <c r="G56" s="0"/>
      <c r="H56" s="0"/>
      <c r="I56" s="0"/>
      <c r="J56" s="0" t="n">
        <v>19.7</v>
      </c>
      <c r="K56" s="0" t="n">
        <v>19.7</v>
      </c>
      <c r="L56" s="0"/>
      <c r="M56" s="0"/>
    </row>
    <row r="57" customFormat="false" ht="13.8" hidden="false" customHeight="false" outlineLevel="0" collapsed="false">
      <c r="A57" s="0" t="s">
        <v>1249</v>
      </c>
      <c r="B57" s="0" t="s">
        <v>1251</v>
      </c>
      <c r="C57" s="0" t="s">
        <v>1438</v>
      </c>
      <c r="D57" s="0" t="s">
        <v>1471</v>
      </c>
      <c r="E57" s="0"/>
      <c r="F57" s="0"/>
      <c r="G57" s="0"/>
      <c r="H57" s="0"/>
      <c r="I57" s="0"/>
      <c r="J57" s="0" t="n">
        <v>26.9</v>
      </c>
      <c r="K57" s="0" t="n">
        <v>26.9</v>
      </c>
      <c r="L57" s="0"/>
      <c r="M57" s="0"/>
    </row>
    <row r="58" customFormat="false" ht="13.8" hidden="false" customHeight="false" outlineLevel="0" collapsed="false">
      <c r="A58" s="0" t="s">
        <v>860</v>
      </c>
      <c r="B58" s="0" t="s">
        <v>862</v>
      </c>
      <c r="C58" s="0" t="s">
        <v>1438</v>
      </c>
      <c r="D58" s="0" t="s">
        <v>1471</v>
      </c>
      <c r="E58" s="0"/>
      <c r="F58" s="0"/>
      <c r="G58" s="0"/>
      <c r="H58" s="0"/>
      <c r="I58" s="0"/>
      <c r="J58" s="0" t="n">
        <v>36</v>
      </c>
      <c r="K58" s="0" t="n">
        <v>36</v>
      </c>
      <c r="L58" s="0"/>
      <c r="M58" s="0"/>
    </row>
    <row r="59" customFormat="false" ht="13.8" hidden="false" customHeight="false" outlineLevel="0" collapsed="false">
      <c r="A59" s="0" t="s">
        <v>1393</v>
      </c>
      <c r="B59" s="0" t="s">
        <v>1395</v>
      </c>
      <c r="C59" s="0" t="s">
        <v>1438</v>
      </c>
      <c r="D59" s="0" t="s">
        <v>1471</v>
      </c>
      <c r="E59" s="0"/>
      <c r="F59" s="0"/>
      <c r="G59" s="0"/>
      <c r="H59" s="0"/>
      <c r="I59" s="0"/>
      <c r="J59" s="0" t="n">
        <v>38.1</v>
      </c>
      <c r="K59" s="0" t="n">
        <v>38.1</v>
      </c>
      <c r="L59" s="0"/>
      <c r="M59" s="0"/>
    </row>
    <row r="60" customFormat="false" ht="13.8" hidden="false" customHeight="false" outlineLevel="0" collapsed="false">
      <c r="A60" s="0" t="s">
        <v>288</v>
      </c>
      <c r="B60" s="0" t="s">
        <v>290</v>
      </c>
      <c r="C60" s="0" t="s">
        <v>1438</v>
      </c>
      <c r="D60" s="0" t="s">
        <v>1471</v>
      </c>
      <c r="E60" s="0"/>
      <c r="F60" s="0"/>
      <c r="G60" s="0"/>
      <c r="H60" s="0"/>
      <c r="I60" s="0"/>
      <c r="J60" s="0" t="n">
        <v>42.7</v>
      </c>
      <c r="K60" s="0" t="n">
        <v>42.7</v>
      </c>
      <c r="L60" s="0"/>
      <c r="M60" s="0"/>
    </row>
    <row r="61" customFormat="false" ht="13.8" hidden="false" customHeight="false" outlineLevel="0" collapsed="false">
      <c r="A61" s="0" t="s">
        <v>1057</v>
      </c>
      <c r="B61" s="0" t="s">
        <v>1059</v>
      </c>
      <c r="C61" s="0" t="s">
        <v>1438</v>
      </c>
      <c r="D61" s="0" t="s">
        <v>1471</v>
      </c>
      <c r="E61" s="0"/>
      <c r="F61" s="0"/>
      <c r="G61" s="0"/>
      <c r="H61" s="0"/>
      <c r="I61" s="0"/>
      <c r="J61" s="0" t="n">
        <v>48.5</v>
      </c>
      <c r="K61" s="0" t="n">
        <v>48.5</v>
      </c>
      <c r="L61" s="0"/>
      <c r="M61" s="0"/>
    </row>
    <row r="62" customFormat="false" ht="13.8" hidden="false" customHeight="false" outlineLevel="0" collapsed="false">
      <c r="A62" s="0" t="s">
        <v>76</v>
      </c>
      <c r="B62" s="0" t="s">
        <v>79</v>
      </c>
      <c r="C62" s="0" t="s">
        <v>1438</v>
      </c>
      <c r="D62" s="0" t="s">
        <v>1471</v>
      </c>
      <c r="E62" s="0"/>
      <c r="F62" s="0"/>
      <c r="G62" s="0"/>
      <c r="H62" s="0"/>
      <c r="I62" s="0"/>
      <c r="J62" s="0" t="n">
        <v>52.3</v>
      </c>
      <c r="K62" s="0" t="n">
        <v>52.3</v>
      </c>
      <c r="L62" s="0"/>
      <c r="M62" s="0"/>
    </row>
    <row r="63" customFormat="false" ht="13.8" hidden="false" customHeight="false" outlineLevel="0" collapsed="false">
      <c r="A63" s="0" t="s">
        <v>444</v>
      </c>
      <c r="B63" s="0" t="s">
        <v>446</v>
      </c>
      <c r="C63" s="0" t="s">
        <v>1438</v>
      </c>
      <c r="D63" s="0" t="s">
        <v>1471</v>
      </c>
      <c r="E63" s="0"/>
      <c r="F63" s="0"/>
      <c r="G63" s="0"/>
      <c r="H63" s="0"/>
      <c r="I63" s="0"/>
      <c r="J63" s="0" t="n">
        <v>58.8</v>
      </c>
      <c r="K63" s="0" t="n">
        <v>58.8</v>
      </c>
      <c r="L63" s="0"/>
      <c r="M63" s="0"/>
    </row>
    <row r="64" customFormat="false" ht="13.8" hidden="false" customHeight="false" outlineLevel="0" collapsed="false">
      <c r="A64" s="0" t="s">
        <v>522</v>
      </c>
      <c r="B64" s="0" t="s">
        <v>524</v>
      </c>
      <c r="C64" s="0" t="s">
        <v>1438</v>
      </c>
      <c r="D64" s="0" t="s">
        <v>1471</v>
      </c>
      <c r="E64" s="0"/>
      <c r="F64" s="0"/>
      <c r="G64" s="0"/>
      <c r="H64" s="0"/>
      <c r="I64" s="0"/>
      <c r="J64" s="0" t="n">
        <v>70.9</v>
      </c>
      <c r="K64" s="0" t="n">
        <v>70.9</v>
      </c>
      <c r="L64" s="0"/>
      <c r="M64" s="0"/>
    </row>
    <row r="65" customFormat="false" ht="13.8" hidden="false" customHeight="false" outlineLevel="0" collapsed="false">
      <c r="A65" s="0" t="s">
        <v>1033</v>
      </c>
      <c r="B65" s="0" t="s">
        <v>1035</v>
      </c>
      <c r="C65" s="0" t="s">
        <v>1438</v>
      </c>
      <c r="D65" s="0" t="s">
        <v>1471</v>
      </c>
      <c r="E65" s="0"/>
      <c r="F65" s="0"/>
      <c r="G65" s="0"/>
      <c r="H65" s="0"/>
      <c r="I65" s="0"/>
      <c r="J65" s="0" t="n">
        <v>73.8</v>
      </c>
      <c r="K65" s="0" t="n">
        <v>73.8</v>
      </c>
      <c r="L65" s="0"/>
      <c r="M65" s="0"/>
    </row>
    <row r="66" customFormat="false" ht="13.8" hidden="false" customHeight="false" outlineLevel="0" collapsed="false">
      <c r="A66" s="0" t="s">
        <v>1153</v>
      </c>
      <c r="B66" s="0" t="s">
        <v>1155</v>
      </c>
      <c r="C66" s="0" t="s">
        <v>1438</v>
      </c>
      <c r="D66" s="0" t="s">
        <v>1471</v>
      </c>
      <c r="E66" s="0"/>
      <c r="F66" s="0"/>
      <c r="G66" s="0"/>
      <c r="H66" s="0"/>
      <c r="I66" s="0"/>
      <c r="J66" s="0" t="n">
        <v>81</v>
      </c>
      <c r="K66" s="0" t="n">
        <v>81</v>
      </c>
      <c r="L66" s="0"/>
      <c r="M66" s="0"/>
    </row>
    <row r="67" customFormat="false" ht="13.8" hidden="false" customHeight="false" outlineLevel="0" collapsed="false">
      <c r="A67" s="0" t="s">
        <v>908</v>
      </c>
      <c r="B67" s="0" t="s">
        <v>910</v>
      </c>
      <c r="C67" s="0" t="s">
        <v>1438</v>
      </c>
      <c r="D67" s="0" t="s">
        <v>1471</v>
      </c>
      <c r="E67" s="0"/>
      <c r="F67" s="0"/>
      <c r="G67" s="0"/>
      <c r="H67" s="0"/>
      <c r="I67" s="0"/>
      <c r="J67" s="0" t="n">
        <v>89.3</v>
      </c>
      <c r="K67" s="0" t="n">
        <v>89.3</v>
      </c>
      <c r="L67" s="0"/>
      <c r="M67" s="0"/>
    </row>
    <row r="68" customFormat="false" ht="13.8" hidden="false" customHeight="false" outlineLevel="0" collapsed="false">
      <c r="A68" s="0" t="s">
        <v>321</v>
      </c>
      <c r="B68" s="0" t="s">
        <v>323</v>
      </c>
      <c r="C68" s="0" t="s">
        <v>1438</v>
      </c>
      <c r="D68" s="0" t="s">
        <v>1471</v>
      </c>
      <c r="E68" s="0"/>
      <c r="F68" s="0"/>
      <c r="G68" s="0"/>
      <c r="H68" s="0"/>
      <c r="I68" s="0"/>
      <c r="J68" s="0" t="n">
        <v>105.3</v>
      </c>
      <c r="K68" s="0" t="n">
        <v>105.3</v>
      </c>
      <c r="L68" s="0"/>
      <c r="M68" s="0"/>
    </row>
    <row r="69" customFormat="false" ht="13.8" hidden="false" customHeight="false" outlineLevel="0" collapsed="false">
      <c r="A69" s="0" t="s">
        <v>318</v>
      </c>
      <c r="B69" s="0" t="s">
        <v>320</v>
      </c>
      <c r="C69" s="0" t="s">
        <v>1438</v>
      </c>
      <c r="D69" s="0" t="s">
        <v>1472</v>
      </c>
      <c r="E69" s="0"/>
      <c r="F69" s="0"/>
      <c r="G69" s="0"/>
      <c r="H69" s="0"/>
      <c r="I69" s="0"/>
      <c r="J69" s="0" t="n">
        <v>139.6</v>
      </c>
      <c r="K69" s="0" t="n">
        <v>139.6</v>
      </c>
      <c r="L69" s="0"/>
      <c r="M69" s="0"/>
    </row>
    <row r="70" customFormat="false" ht="13.8" hidden="false" customHeight="false" outlineLevel="0" collapsed="false">
      <c r="A70" s="0" t="s">
        <v>291</v>
      </c>
      <c r="B70" s="0" t="s">
        <v>293</v>
      </c>
      <c r="C70" s="0" t="s">
        <v>1438</v>
      </c>
      <c r="D70" s="0" t="s">
        <v>1472</v>
      </c>
      <c r="E70" s="0"/>
      <c r="F70" s="0"/>
      <c r="G70" s="0"/>
      <c r="H70" s="0"/>
      <c r="I70" s="0"/>
      <c r="J70" s="0" t="n">
        <v>138.7</v>
      </c>
      <c r="K70" s="0" t="n">
        <v>138.7</v>
      </c>
      <c r="L70" s="0"/>
      <c r="M70" s="0"/>
    </row>
    <row r="71" customFormat="false" ht="13.8" hidden="false" customHeight="false" outlineLevel="0" collapsed="false">
      <c r="A71" s="0" t="s">
        <v>453</v>
      </c>
      <c r="B71" s="0" t="s">
        <v>455</v>
      </c>
      <c r="C71" s="0" t="s">
        <v>1438</v>
      </c>
      <c r="D71" s="0" t="s">
        <v>1472</v>
      </c>
      <c r="E71" s="0"/>
      <c r="F71" s="0"/>
      <c r="G71" s="0"/>
      <c r="H71" s="0"/>
      <c r="I71" s="0"/>
      <c r="J71" s="0" t="n">
        <v>131.7</v>
      </c>
      <c r="K71" s="0" t="n">
        <v>131.7</v>
      </c>
      <c r="L71" s="0"/>
      <c r="M71" s="0"/>
    </row>
    <row r="72" customFormat="false" ht="13.8" hidden="false" customHeight="false" outlineLevel="0" collapsed="false">
      <c r="A72" s="0" t="s">
        <v>1401</v>
      </c>
      <c r="B72" s="0" t="s">
        <v>1403</v>
      </c>
      <c r="C72" s="0" t="s">
        <v>1438</v>
      </c>
      <c r="D72" s="0" t="s">
        <v>1472</v>
      </c>
      <c r="E72" s="0"/>
      <c r="F72" s="0"/>
      <c r="G72" s="0"/>
      <c r="H72" s="0"/>
      <c r="I72" s="0"/>
      <c r="J72" s="0" t="n">
        <v>116.7</v>
      </c>
      <c r="K72" s="0" t="n">
        <v>116.7</v>
      </c>
      <c r="L72" s="0"/>
      <c r="M72" s="0"/>
    </row>
    <row r="73" customFormat="false" ht="13.8" hidden="false" customHeight="false" outlineLevel="0" collapsed="false">
      <c r="A73" s="0" t="s">
        <v>1345</v>
      </c>
      <c r="B73" s="0" t="s">
        <v>1347</v>
      </c>
      <c r="C73" s="0" t="s">
        <v>1438</v>
      </c>
      <c r="D73" s="0" t="s">
        <v>1472</v>
      </c>
      <c r="E73" s="0"/>
      <c r="F73" s="0"/>
      <c r="G73" s="0"/>
      <c r="H73" s="0"/>
      <c r="I73" s="0"/>
      <c r="J73" s="0" t="n">
        <v>112.7</v>
      </c>
      <c r="K73" s="0" t="n">
        <v>112.7</v>
      </c>
      <c r="L73" s="0"/>
      <c r="M73" s="0"/>
    </row>
    <row r="74" customFormat="false" ht="13.8" hidden="false" customHeight="false" outlineLevel="0" collapsed="false">
      <c r="A74" s="0" t="s">
        <v>1161</v>
      </c>
      <c r="B74" s="0" t="s">
        <v>1163</v>
      </c>
      <c r="C74" s="0" t="s">
        <v>1438</v>
      </c>
      <c r="D74" s="0" t="s">
        <v>1472</v>
      </c>
      <c r="E74" s="0"/>
      <c r="F74" s="0"/>
      <c r="G74" s="0"/>
      <c r="H74" s="0"/>
      <c r="I74" s="0"/>
      <c r="J74" s="0" t="n">
        <v>106.8</v>
      </c>
      <c r="K74" s="0" t="n">
        <v>106.8</v>
      </c>
      <c r="L74" s="0"/>
      <c r="M74" s="0"/>
    </row>
    <row r="75" customFormat="false" ht="13.8" hidden="false" customHeight="false" outlineLevel="0" collapsed="false">
      <c r="A75" s="0" t="s">
        <v>357</v>
      </c>
      <c r="B75" s="0" t="s">
        <v>359</v>
      </c>
      <c r="C75" s="0" t="s">
        <v>1438</v>
      </c>
      <c r="D75" s="0" t="s">
        <v>1472</v>
      </c>
      <c r="E75" s="0"/>
      <c r="F75" s="0"/>
      <c r="G75" s="0"/>
      <c r="H75" s="0"/>
      <c r="I75" s="0"/>
      <c r="J75" s="0" t="n">
        <v>89.1</v>
      </c>
      <c r="K75" s="0" t="n">
        <v>89.1</v>
      </c>
      <c r="L75" s="0"/>
      <c r="M75" s="0"/>
    </row>
    <row r="76" customFormat="false" ht="13.8" hidden="false" customHeight="false" outlineLevel="0" collapsed="false">
      <c r="A76" s="0" t="s">
        <v>1377</v>
      </c>
      <c r="B76" s="0" t="s">
        <v>1379</v>
      </c>
      <c r="C76" s="0" t="s">
        <v>1438</v>
      </c>
      <c r="D76" s="0" t="s">
        <v>1472</v>
      </c>
      <c r="E76" s="0"/>
      <c r="F76" s="0"/>
      <c r="G76" s="0"/>
      <c r="H76" s="0"/>
      <c r="I76" s="0"/>
      <c r="J76" s="0" t="n">
        <v>82.6</v>
      </c>
      <c r="K76" s="0" t="n">
        <v>82.6</v>
      </c>
      <c r="L76" s="0"/>
      <c r="M76" s="0"/>
    </row>
    <row r="77" customFormat="false" ht="13.8" hidden="false" customHeight="false" outlineLevel="0" collapsed="false">
      <c r="A77" s="0" t="s">
        <v>647</v>
      </c>
      <c r="B77" s="0" t="s">
        <v>649</v>
      </c>
      <c r="C77" s="0" t="s">
        <v>1438</v>
      </c>
      <c r="D77" s="0" t="s">
        <v>1472</v>
      </c>
      <c r="E77" s="0"/>
      <c r="F77" s="0"/>
      <c r="G77" s="0"/>
      <c r="H77" s="0"/>
      <c r="I77" s="0"/>
      <c r="J77" s="0" t="n">
        <v>75.8</v>
      </c>
      <c r="K77" s="0" t="n">
        <v>75.8</v>
      </c>
      <c r="L77" s="0"/>
      <c r="M77" s="0"/>
    </row>
    <row r="78" customFormat="false" ht="13.8" hidden="false" customHeight="false" outlineLevel="0" collapsed="false">
      <c r="A78" s="0" t="s">
        <v>854</v>
      </c>
      <c r="B78" s="0" t="s">
        <v>856</v>
      </c>
      <c r="C78" s="0" t="s">
        <v>1438</v>
      </c>
      <c r="D78" s="0" t="s">
        <v>1472</v>
      </c>
      <c r="E78" s="0"/>
      <c r="F78" s="0"/>
      <c r="G78" s="0"/>
      <c r="H78" s="0"/>
      <c r="I78" s="0"/>
      <c r="J78" s="0" t="n">
        <v>69.7</v>
      </c>
      <c r="K78" s="0" t="n">
        <v>69.7</v>
      </c>
      <c r="L78" s="0"/>
      <c r="M78" s="0"/>
    </row>
    <row r="79" customFormat="false" ht="13.8" hidden="false" customHeight="false" outlineLevel="0" collapsed="false">
      <c r="A79" s="0" t="s">
        <v>1081</v>
      </c>
      <c r="B79" s="0" t="s">
        <v>1083</v>
      </c>
      <c r="C79" s="0" t="s">
        <v>1438</v>
      </c>
      <c r="D79" s="0" t="s">
        <v>1472</v>
      </c>
      <c r="E79" s="0"/>
      <c r="F79" s="0"/>
      <c r="G79" s="0"/>
      <c r="H79" s="0"/>
      <c r="I79" s="0"/>
      <c r="J79" s="0" t="n">
        <v>65.2</v>
      </c>
      <c r="K79" s="0" t="n">
        <v>65.2</v>
      </c>
      <c r="L79" s="0"/>
      <c r="M79" s="0"/>
    </row>
    <row r="80" customFormat="false" ht="13.8" hidden="false" customHeight="false" outlineLevel="0" collapsed="false">
      <c r="A80" s="0" t="s">
        <v>1001</v>
      </c>
      <c r="B80" s="0" t="s">
        <v>1003</v>
      </c>
      <c r="C80" s="0" t="s">
        <v>1438</v>
      </c>
      <c r="D80" s="0" t="s">
        <v>1472</v>
      </c>
      <c r="E80" s="0"/>
      <c r="F80" s="0"/>
      <c r="G80" s="0"/>
      <c r="H80" s="0"/>
      <c r="I80" s="0"/>
      <c r="J80" s="0" t="n">
        <v>60</v>
      </c>
      <c r="K80" s="0" t="n">
        <v>60</v>
      </c>
      <c r="L80" s="0"/>
      <c r="M80" s="0"/>
    </row>
    <row r="81" customFormat="false" ht="13.8" hidden="false" customHeight="false" outlineLevel="0" collapsed="false">
      <c r="A81" s="0" t="s">
        <v>1129</v>
      </c>
      <c r="B81" s="0" t="s">
        <v>1131</v>
      </c>
      <c r="C81" s="0" t="s">
        <v>1438</v>
      </c>
      <c r="D81" s="0" t="s">
        <v>1472</v>
      </c>
      <c r="E81" s="0"/>
      <c r="F81" s="0"/>
      <c r="G81" s="0"/>
      <c r="H81" s="0"/>
      <c r="I81" s="0"/>
      <c r="J81" s="0" t="n">
        <v>58.9</v>
      </c>
      <c r="K81" s="0" t="n">
        <v>58.9</v>
      </c>
      <c r="L81" s="0"/>
      <c r="M81" s="0"/>
    </row>
    <row r="82" customFormat="false" ht="13.8" hidden="false" customHeight="false" outlineLevel="0" collapsed="false">
      <c r="A82" s="0" t="s">
        <v>140</v>
      </c>
      <c r="B82" s="0" t="s">
        <v>142</v>
      </c>
      <c r="C82" s="0" t="s">
        <v>1438</v>
      </c>
      <c r="D82" s="0" t="s">
        <v>1472</v>
      </c>
      <c r="E82" s="0"/>
      <c r="F82" s="0"/>
      <c r="G82" s="0"/>
      <c r="H82" s="0"/>
      <c r="I82" s="0"/>
      <c r="J82" s="0" t="n">
        <v>57.8</v>
      </c>
      <c r="K82" s="0" t="n">
        <v>57.8</v>
      </c>
      <c r="L82" s="0"/>
      <c r="M82" s="0"/>
    </row>
    <row r="83" customFormat="false" ht="13.8" hidden="false" customHeight="false" outlineLevel="0" collapsed="false">
      <c r="A83" s="0" t="s">
        <v>147</v>
      </c>
      <c r="B83" s="0" t="s">
        <v>149</v>
      </c>
      <c r="C83" s="0" t="s">
        <v>1438</v>
      </c>
      <c r="D83" s="0" t="s">
        <v>1472</v>
      </c>
      <c r="E83" s="0"/>
      <c r="F83" s="0"/>
      <c r="G83" s="0"/>
      <c r="H83" s="0"/>
      <c r="I83" s="0"/>
      <c r="J83" s="0" t="n">
        <v>57.2</v>
      </c>
      <c r="K83" s="0" t="n">
        <v>57.2</v>
      </c>
      <c r="L83" s="0"/>
      <c r="M83" s="0"/>
    </row>
    <row r="84" customFormat="false" ht="13.8" hidden="false" customHeight="false" outlineLevel="0" collapsed="false">
      <c r="A84" s="0" t="s">
        <v>54</v>
      </c>
      <c r="B84" s="0" t="s">
        <v>56</v>
      </c>
      <c r="C84" s="0" t="s">
        <v>1438</v>
      </c>
      <c r="D84" s="0" t="s">
        <v>1472</v>
      </c>
      <c r="E84" s="0"/>
      <c r="F84" s="0"/>
      <c r="G84" s="0"/>
      <c r="H84" s="0"/>
      <c r="I84" s="0"/>
      <c r="J84" s="0" t="n">
        <v>54.8</v>
      </c>
      <c r="K84" s="0" t="n">
        <v>54.8</v>
      </c>
      <c r="L84" s="0"/>
      <c r="M84" s="0"/>
    </row>
    <row r="85" customFormat="false" ht="13.8" hidden="false" customHeight="false" outlineLevel="0" collapsed="false">
      <c r="A85" s="0" t="s">
        <v>217</v>
      </c>
      <c r="B85" s="0" t="s">
        <v>219</v>
      </c>
      <c r="C85" s="0" t="s">
        <v>1438</v>
      </c>
      <c r="D85" s="0" t="s">
        <v>1472</v>
      </c>
      <c r="E85" s="0"/>
      <c r="F85" s="0"/>
      <c r="G85" s="0"/>
      <c r="H85" s="0"/>
      <c r="I85" s="0"/>
      <c r="J85" s="0" t="n">
        <v>52.6</v>
      </c>
      <c r="K85" s="0" t="n">
        <v>52.6</v>
      </c>
      <c r="L85" s="0"/>
      <c r="M85" s="0"/>
    </row>
    <row r="86" customFormat="false" ht="13.8" hidden="false" customHeight="false" outlineLevel="0" collapsed="false">
      <c r="A86" s="0" t="s">
        <v>1177</v>
      </c>
      <c r="B86" s="0" t="s">
        <v>1179</v>
      </c>
      <c r="C86" s="0" t="s">
        <v>1438</v>
      </c>
      <c r="D86" s="0" t="s">
        <v>1472</v>
      </c>
      <c r="E86" s="0"/>
      <c r="F86" s="0"/>
      <c r="G86" s="0"/>
      <c r="H86" s="0"/>
      <c r="I86" s="0"/>
      <c r="J86" s="0" t="n">
        <v>49.9</v>
      </c>
      <c r="K86" s="0" t="n">
        <v>49.9</v>
      </c>
      <c r="L86" s="0"/>
      <c r="M86" s="0"/>
    </row>
    <row r="87" customFormat="false" ht="13.8" hidden="false" customHeight="false" outlineLevel="0" collapsed="false">
      <c r="A87" s="0" t="s">
        <v>189</v>
      </c>
      <c r="B87" s="0" t="s">
        <v>191</v>
      </c>
      <c r="C87" s="0" t="s">
        <v>1438</v>
      </c>
      <c r="D87" s="0" t="s">
        <v>1472</v>
      </c>
      <c r="E87" s="0"/>
      <c r="F87" s="0"/>
      <c r="G87" s="0"/>
      <c r="H87" s="0"/>
      <c r="I87" s="0"/>
      <c r="J87" s="0" t="n">
        <v>46.9</v>
      </c>
      <c r="K87" s="0" t="n">
        <v>46.9</v>
      </c>
      <c r="L87" s="0"/>
      <c r="M87" s="0"/>
    </row>
    <row r="88" customFormat="false" ht="13.8" hidden="false" customHeight="false" outlineLevel="0" collapsed="false">
      <c r="A88" s="0" t="s">
        <v>839</v>
      </c>
      <c r="B88" s="0" t="s">
        <v>841</v>
      </c>
      <c r="C88" s="0" t="s">
        <v>1438</v>
      </c>
      <c r="D88" s="0" t="s">
        <v>1472</v>
      </c>
      <c r="E88" s="0"/>
      <c r="F88" s="0"/>
      <c r="G88" s="0"/>
      <c r="H88" s="0"/>
      <c r="I88" s="0"/>
      <c r="J88" s="0" t="n">
        <v>46.8</v>
      </c>
      <c r="K88" s="0" t="n">
        <v>46.8</v>
      </c>
      <c r="L88" s="0"/>
      <c r="M88" s="0"/>
    </row>
    <row r="89" customFormat="false" ht="13.8" hidden="false" customHeight="false" outlineLevel="0" collapsed="false">
      <c r="A89" s="0" t="s">
        <v>805</v>
      </c>
      <c r="B89" s="0" t="s">
        <v>807</v>
      </c>
      <c r="C89" s="0" t="s">
        <v>1438</v>
      </c>
      <c r="D89" s="0" t="s">
        <v>1472</v>
      </c>
      <c r="E89" s="0"/>
      <c r="F89" s="0"/>
      <c r="G89" s="0"/>
      <c r="H89" s="0"/>
      <c r="I89" s="0"/>
      <c r="J89" s="0" t="n">
        <v>45.6</v>
      </c>
      <c r="K89" s="0" t="n">
        <v>45.6</v>
      </c>
      <c r="L89" s="0"/>
      <c r="M89" s="0"/>
    </row>
    <row r="90" customFormat="false" ht="13.8" hidden="false" customHeight="false" outlineLevel="0" collapsed="false">
      <c r="A90" s="0" t="s">
        <v>758</v>
      </c>
      <c r="B90" s="0" t="s">
        <v>760</v>
      </c>
      <c r="C90" s="0" t="s">
        <v>1438</v>
      </c>
      <c r="D90" s="0" t="s">
        <v>1472</v>
      </c>
      <c r="E90" s="0"/>
      <c r="F90" s="0"/>
      <c r="G90" s="0"/>
      <c r="H90" s="0"/>
      <c r="I90" s="0"/>
      <c r="J90" s="0" t="n">
        <v>42.9</v>
      </c>
      <c r="K90" s="0" t="n">
        <v>42.9</v>
      </c>
      <c r="L90" s="0"/>
      <c r="M90" s="0"/>
    </row>
    <row r="91" customFormat="false" ht="13.8" hidden="false" customHeight="false" outlineLevel="0" collapsed="false">
      <c r="A91" s="0" t="s">
        <v>787</v>
      </c>
      <c r="B91" s="0" t="s">
        <v>789</v>
      </c>
      <c r="C91" s="0" t="s">
        <v>1438</v>
      </c>
      <c r="D91" s="0" t="s">
        <v>1472</v>
      </c>
      <c r="E91" s="0"/>
      <c r="F91" s="0"/>
      <c r="G91" s="0"/>
      <c r="H91" s="0"/>
      <c r="I91" s="0"/>
      <c r="J91" s="0" t="n">
        <v>40.8</v>
      </c>
      <c r="K91" s="0" t="n">
        <v>40.8</v>
      </c>
      <c r="L91" s="0"/>
      <c r="M91" s="0"/>
    </row>
    <row r="92" customFormat="false" ht="13.8" hidden="false" customHeight="false" outlineLevel="0" collapsed="false">
      <c r="A92" s="0" t="s">
        <v>168</v>
      </c>
      <c r="B92" s="0" t="s">
        <v>170</v>
      </c>
      <c r="C92" s="0" t="s">
        <v>1438</v>
      </c>
      <c r="D92" s="0" t="s">
        <v>1472</v>
      </c>
      <c r="E92" s="0"/>
      <c r="F92" s="0"/>
      <c r="G92" s="0"/>
      <c r="H92" s="0"/>
      <c r="I92" s="0"/>
      <c r="J92" s="0" t="n">
        <v>39.6</v>
      </c>
      <c r="K92" s="0" t="n">
        <v>39.6</v>
      </c>
      <c r="L92" s="0"/>
      <c r="M92" s="0"/>
    </row>
    <row r="93" customFormat="false" ht="13.8" hidden="false" customHeight="false" outlineLevel="0" collapsed="false">
      <c r="A93" s="0" t="s">
        <v>84</v>
      </c>
      <c r="B93" s="0" t="s">
        <v>86</v>
      </c>
      <c r="C93" s="0" t="s">
        <v>1438</v>
      </c>
      <c r="D93" s="0" t="s">
        <v>1472</v>
      </c>
      <c r="E93" s="0"/>
      <c r="F93" s="0"/>
      <c r="G93" s="0"/>
      <c r="H93" s="0"/>
      <c r="I93" s="0"/>
      <c r="J93" s="0" t="n">
        <v>39.6</v>
      </c>
      <c r="K93" s="0" t="n">
        <v>39.6</v>
      </c>
      <c r="L93" s="0"/>
      <c r="M93" s="0"/>
    </row>
    <row r="94" customFormat="false" ht="13.8" hidden="false" customHeight="false" outlineLevel="0" collapsed="false">
      <c r="A94" s="0" t="s">
        <v>993</v>
      </c>
      <c r="B94" s="0" t="s">
        <v>995</v>
      </c>
      <c r="C94" s="0" t="s">
        <v>1438</v>
      </c>
      <c r="D94" s="0" t="s">
        <v>1472</v>
      </c>
      <c r="E94" s="0"/>
      <c r="F94" s="0"/>
      <c r="G94" s="0"/>
      <c r="H94" s="0"/>
      <c r="I94" s="0"/>
      <c r="J94" s="0" t="n">
        <v>38.6</v>
      </c>
      <c r="K94" s="0" t="n">
        <v>38.6</v>
      </c>
      <c r="L94" s="0"/>
      <c r="M94" s="0"/>
    </row>
    <row r="95" customFormat="false" ht="13.8" hidden="false" customHeight="false" outlineLevel="0" collapsed="false">
      <c r="A95" s="0" t="s">
        <v>441</v>
      </c>
      <c r="B95" s="0" t="s">
        <v>443</v>
      </c>
      <c r="C95" s="0" t="s">
        <v>1438</v>
      </c>
      <c r="D95" s="0" t="s">
        <v>1472</v>
      </c>
      <c r="E95" s="0"/>
      <c r="F95" s="0"/>
      <c r="G95" s="0"/>
      <c r="H95" s="0"/>
      <c r="I95" s="0"/>
      <c r="J95" s="0" t="n">
        <v>37.6</v>
      </c>
      <c r="K95" s="0" t="n">
        <v>37.6</v>
      </c>
      <c r="L95" s="0"/>
      <c r="M95" s="0"/>
    </row>
    <row r="96" customFormat="false" ht="13.8" hidden="false" customHeight="false" outlineLevel="0" collapsed="false">
      <c r="A96" s="0" t="s">
        <v>267</v>
      </c>
      <c r="B96" s="0" t="s">
        <v>269</v>
      </c>
      <c r="C96" s="0" t="s">
        <v>1438</v>
      </c>
      <c r="D96" s="0" t="s">
        <v>1472</v>
      </c>
      <c r="E96" s="0"/>
      <c r="F96" s="0"/>
      <c r="G96" s="0"/>
      <c r="H96" s="0"/>
      <c r="I96" s="0"/>
      <c r="J96" s="0" t="n">
        <v>30.6</v>
      </c>
      <c r="K96" s="0" t="n">
        <v>30.6</v>
      </c>
      <c r="L96" s="0"/>
      <c r="M96" s="0"/>
    </row>
    <row r="97" customFormat="false" ht="13.8" hidden="false" customHeight="false" outlineLevel="0" collapsed="false">
      <c r="A97" s="0" t="s">
        <v>611</v>
      </c>
      <c r="B97" s="0" t="s">
        <v>613</v>
      </c>
      <c r="C97" s="0" t="s">
        <v>1438</v>
      </c>
      <c r="D97" s="0" t="s">
        <v>1472</v>
      </c>
      <c r="E97" s="0"/>
      <c r="F97" s="0"/>
      <c r="G97" s="0"/>
      <c r="H97" s="0"/>
      <c r="I97" s="0"/>
      <c r="J97" s="0" t="n">
        <v>17.6</v>
      </c>
      <c r="K97" s="0" t="n">
        <v>17.6</v>
      </c>
      <c r="L97" s="0"/>
      <c r="M97" s="0"/>
    </row>
    <row r="98" customFormat="false" ht="13.8" hidden="false" customHeight="false" outlineLevel="0" collapsed="false">
      <c r="A98" s="0" t="s">
        <v>722</v>
      </c>
      <c r="B98" s="0" t="s">
        <v>724</v>
      </c>
      <c r="C98" s="0" t="s">
        <v>1438</v>
      </c>
      <c r="D98" s="0" t="s">
        <v>1472</v>
      </c>
      <c r="E98" s="0"/>
      <c r="F98" s="0"/>
      <c r="G98" s="0"/>
      <c r="H98" s="0"/>
      <c r="I98" s="0"/>
      <c r="J98" s="0" t="n">
        <v>0.6</v>
      </c>
      <c r="K98" s="0" t="n">
        <v>0.6</v>
      </c>
      <c r="L98" s="0"/>
      <c r="M98" s="0"/>
    </row>
    <row r="99" customFormat="false" ht="13.8" hidden="false" customHeight="false" outlineLevel="0" collapsed="false">
      <c r="A99" s="0" t="s">
        <v>91</v>
      </c>
      <c r="B99" s="0" t="s">
        <v>93</v>
      </c>
      <c r="C99" s="0" t="s">
        <v>1438</v>
      </c>
      <c r="D99" s="0" t="s">
        <v>1473</v>
      </c>
      <c r="E99" s="0"/>
      <c r="F99" s="0"/>
      <c r="G99" s="0"/>
      <c r="H99" s="0"/>
      <c r="I99" s="0"/>
      <c r="J99" s="0" t="n">
        <v>0</v>
      </c>
      <c r="K99" s="0" t="n">
        <v>0</v>
      </c>
      <c r="L99" s="0"/>
      <c r="M99" s="0"/>
    </row>
    <row r="100" customFormat="false" ht="13.8" hidden="false" customHeight="false" outlineLevel="0" collapsed="false">
      <c r="A100" s="0" t="s">
        <v>1217</v>
      </c>
      <c r="B100" s="0" t="s">
        <v>1219</v>
      </c>
      <c r="C100" s="0" t="s">
        <v>1438</v>
      </c>
      <c r="D100" s="0" t="s">
        <v>1473</v>
      </c>
      <c r="E100" s="0"/>
      <c r="F100" s="0"/>
      <c r="G100" s="0"/>
      <c r="H100" s="0"/>
      <c r="I100" s="0"/>
      <c r="J100" s="0" t="n">
        <v>4.8</v>
      </c>
      <c r="K100" s="0" t="n">
        <v>4.8</v>
      </c>
      <c r="L100" s="0"/>
      <c r="M100" s="0"/>
    </row>
    <row r="101" customFormat="false" ht="13.8" hidden="false" customHeight="false" outlineLevel="0" collapsed="false">
      <c r="A101" s="0" t="s">
        <v>61</v>
      </c>
      <c r="B101" s="0" t="s">
        <v>64</v>
      </c>
      <c r="C101" s="0" t="s">
        <v>1438</v>
      </c>
      <c r="D101" s="0" t="s">
        <v>1473</v>
      </c>
      <c r="E101" s="0"/>
      <c r="F101" s="0"/>
      <c r="G101" s="0"/>
      <c r="H101" s="0"/>
      <c r="I101" s="0"/>
      <c r="J101" s="0" t="n">
        <v>17.9</v>
      </c>
      <c r="K101" s="0" t="n">
        <v>17.9</v>
      </c>
      <c r="L101" s="0"/>
      <c r="M101" s="0"/>
    </row>
    <row r="102" customFormat="false" ht="13.8" hidden="false" customHeight="false" outlineLevel="0" collapsed="false">
      <c r="A102" s="0" t="s">
        <v>182</v>
      </c>
      <c r="B102" s="0" t="s">
        <v>184</v>
      </c>
      <c r="C102" s="0" t="s">
        <v>1438</v>
      </c>
      <c r="D102" s="0" t="s">
        <v>1473</v>
      </c>
      <c r="E102" s="0"/>
      <c r="F102" s="0"/>
      <c r="G102" s="0"/>
      <c r="H102" s="0"/>
      <c r="I102" s="0"/>
      <c r="J102" s="0" t="n">
        <v>32.4</v>
      </c>
      <c r="K102" s="0" t="n">
        <v>32.4</v>
      </c>
      <c r="L102" s="0"/>
      <c r="M102" s="0"/>
    </row>
    <row r="103" customFormat="false" ht="13.8" hidden="false" customHeight="false" outlineLevel="0" collapsed="false">
      <c r="A103" s="0" t="s">
        <v>154</v>
      </c>
      <c r="B103" s="0" t="s">
        <v>156</v>
      </c>
      <c r="C103" s="0" t="s">
        <v>1438</v>
      </c>
      <c r="D103" s="0" t="s">
        <v>1473</v>
      </c>
      <c r="E103" s="0"/>
      <c r="F103" s="0"/>
      <c r="G103" s="0"/>
      <c r="H103" s="0"/>
      <c r="I103" s="0"/>
      <c r="J103" s="0" t="n">
        <v>40</v>
      </c>
      <c r="K103" s="0" t="n">
        <v>40</v>
      </c>
      <c r="L103" s="0"/>
      <c r="M103" s="0"/>
    </row>
    <row r="104" customFormat="false" ht="13.8" hidden="false" customHeight="false" outlineLevel="0" collapsed="false">
      <c r="A104" s="0" t="s">
        <v>692</v>
      </c>
      <c r="B104" s="0" t="s">
        <v>694</v>
      </c>
      <c r="C104" s="0" t="s">
        <v>1438</v>
      </c>
      <c r="D104" s="0" t="s">
        <v>1473</v>
      </c>
      <c r="E104" s="0"/>
      <c r="F104" s="0"/>
      <c r="G104" s="0"/>
      <c r="H104" s="0"/>
      <c r="I104" s="0"/>
      <c r="J104" s="0" t="n">
        <v>44.3</v>
      </c>
      <c r="K104" s="0" t="n">
        <v>44.3</v>
      </c>
      <c r="L104" s="0"/>
      <c r="M104" s="0"/>
    </row>
    <row r="105" customFormat="false" ht="13.8" hidden="false" customHeight="false" outlineLevel="0" collapsed="false">
      <c r="A105" s="0" t="s">
        <v>623</v>
      </c>
      <c r="B105" s="0" t="s">
        <v>625</v>
      </c>
      <c r="C105" s="0" t="s">
        <v>1438</v>
      </c>
      <c r="D105" s="0" t="s">
        <v>1473</v>
      </c>
      <c r="E105" s="0"/>
      <c r="F105" s="0"/>
      <c r="G105" s="0"/>
      <c r="H105" s="0"/>
      <c r="I105" s="0"/>
      <c r="J105" s="0" t="n">
        <v>49.4</v>
      </c>
      <c r="K105" s="0" t="n">
        <v>49.4</v>
      </c>
      <c r="L105" s="0"/>
      <c r="M105" s="0"/>
    </row>
    <row r="106" customFormat="false" ht="13.8" hidden="false" customHeight="false" outlineLevel="0" collapsed="false">
      <c r="A106" s="0" t="s">
        <v>617</v>
      </c>
      <c r="B106" s="0" t="s">
        <v>619</v>
      </c>
      <c r="C106" s="0" t="s">
        <v>1438</v>
      </c>
      <c r="D106" s="0" t="s">
        <v>1473</v>
      </c>
      <c r="E106" s="0"/>
      <c r="F106" s="0"/>
      <c r="G106" s="0"/>
      <c r="H106" s="0"/>
      <c r="I106" s="0"/>
      <c r="J106" s="0" t="n">
        <v>52.3</v>
      </c>
      <c r="K106" s="0" t="n">
        <v>52.3</v>
      </c>
      <c r="L106" s="0"/>
      <c r="M106" s="0"/>
    </row>
    <row r="107" customFormat="false" ht="13.8" hidden="false" customHeight="false" outlineLevel="0" collapsed="false">
      <c r="A107" s="0" t="s">
        <v>390</v>
      </c>
      <c r="B107" s="0" t="s">
        <v>392</v>
      </c>
      <c r="C107" s="0" t="s">
        <v>1438</v>
      </c>
      <c r="D107" s="0" t="s">
        <v>1473</v>
      </c>
      <c r="E107" s="0"/>
      <c r="F107" s="0"/>
      <c r="G107" s="0"/>
      <c r="H107" s="0"/>
      <c r="I107" s="0"/>
      <c r="J107" s="0" t="n">
        <v>63.5</v>
      </c>
      <c r="K107" s="0" t="n">
        <v>63.5</v>
      </c>
      <c r="L107" s="0"/>
      <c r="M107" s="0"/>
    </row>
    <row r="108" customFormat="false" ht="13.8" hidden="false" customHeight="false" outlineLevel="0" collapsed="false">
      <c r="A108" s="0" t="s">
        <v>282</v>
      </c>
      <c r="B108" s="0" t="s">
        <v>284</v>
      </c>
      <c r="C108" s="0" t="s">
        <v>1438</v>
      </c>
      <c r="D108" s="0" t="s">
        <v>1473</v>
      </c>
      <c r="E108" s="0"/>
      <c r="F108" s="0"/>
      <c r="G108" s="0"/>
      <c r="H108" s="0"/>
      <c r="I108" s="0"/>
      <c r="J108" s="0" t="n">
        <v>85.8</v>
      </c>
      <c r="K108" s="0" t="n">
        <v>85.8</v>
      </c>
      <c r="L108" s="0"/>
      <c r="M108" s="0"/>
    </row>
    <row r="109" customFormat="false" ht="13.8" hidden="false" customHeight="false" outlineLevel="0" collapsed="false">
      <c r="A109" s="0" t="s">
        <v>725</v>
      </c>
      <c r="B109" s="0" t="s">
        <v>727</v>
      </c>
      <c r="C109" s="0" t="s">
        <v>1438</v>
      </c>
      <c r="D109" s="0" t="s">
        <v>1473</v>
      </c>
      <c r="E109" s="0"/>
      <c r="F109" s="0"/>
      <c r="G109" s="0"/>
      <c r="H109" s="0"/>
      <c r="I109" s="0"/>
      <c r="J109" s="0" t="n">
        <v>95</v>
      </c>
      <c r="K109" s="0" t="n">
        <v>95</v>
      </c>
      <c r="L109" s="0"/>
      <c r="M109" s="0"/>
    </row>
    <row r="110" customFormat="false" ht="13.8" hidden="false" customHeight="false" outlineLevel="0" collapsed="false">
      <c r="A110" s="0" t="s">
        <v>175</v>
      </c>
      <c r="B110" s="0" t="s">
        <v>177</v>
      </c>
      <c r="C110" s="0" t="s">
        <v>1438</v>
      </c>
      <c r="D110" s="0" t="s">
        <v>1473</v>
      </c>
      <c r="E110" s="0"/>
      <c r="F110" s="0"/>
      <c r="G110" s="0"/>
      <c r="H110" s="0"/>
      <c r="I110" s="0"/>
      <c r="J110" s="0" t="n">
        <v>103.5</v>
      </c>
      <c r="K110" s="0" t="n">
        <v>103.5</v>
      </c>
      <c r="L110" s="0"/>
      <c r="M110" s="0"/>
    </row>
    <row r="111" customFormat="false" ht="13.8" hidden="false" customHeight="false" outlineLevel="0" collapsed="false">
      <c r="A111" s="0" t="s">
        <v>1297</v>
      </c>
      <c r="B111" s="0" t="s">
        <v>1299</v>
      </c>
      <c r="C111" s="0" t="s">
        <v>1438</v>
      </c>
      <c r="D111" s="0" t="s">
        <v>1473</v>
      </c>
      <c r="E111" s="0"/>
      <c r="F111" s="0"/>
      <c r="G111" s="0"/>
      <c r="H111" s="0"/>
      <c r="I111" s="0"/>
      <c r="J111" s="0" t="n">
        <v>122.6</v>
      </c>
      <c r="K111" s="0" t="n">
        <v>122.6</v>
      </c>
      <c r="L111" s="0"/>
      <c r="M111" s="0"/>
    </row>
    <row r="112" customFormat="false" ht="13.8" hidden="false" customHeight="false" outlineLevel="0" collapsed="false">
      <c r="A112" s="0" t="s">
        <v>1041</v>
      </c>
      <c r="B112" s="0" t="s">
        <v>1043</v>
      </c>
      <c r="C112" s="0" t="s">
        <v>1438</v>
      </c>
      <c r="D112" s="0" t="s">
        <v>1473</v>
      </c>
      <c r="E112" s="0"/>
      <c r="F112" s="0"/>
      <c r="G112" s="0"/>
      <c r="H112" s="0"/>
      <c r="I112" s="0"/>
      <c r="J112" s="0" t="n">
        <v>142.8</v>
      </c>
      <c r="K112" s="0" t="n">
        <v>142.8</v>
      </c>
      <c r="L112" s="0"/>
      <c r="M112" s="0"/>
    </row>
    <row r="113" customFormat="false" ht="13.8" hidden="false" customHeight="false" outlineLevel="0" collapsed="false">
      <c r="A113" s="0" t="s">
        <v>710</v>
      </c>
      <c r="B113" s="0" t="s">
        <v>712</v>
      </c>
      <c r="C113" s="0" t="s">
        <v>1438</v>
      </c>
      <c r="D113" s="0" t="s">
        <v>1474</v>
      </c>
      <c r="E113" s="0"/>
      <c r="F113" s="0"/>
      <c r="G113" s="0"/>
      <c r="H113" s="0"/>
      <c r="I113" s="0"/>
      <c r="J113" s="0" t="n">
        <v>110.3</v>
      </c>
      <c r="K113" s="0" t="n">
        <v>110.3</v>
      </c>
      <c r="L113" s="0"/>
      <c r="M113" s="0"/>
    </row>
    <row r="114" customFormat="false" ht="13.8" hidden="false" customHeight="false" outlineLevel="0" collapsed="false">
      <c r="A114" s="0" t="s">
        <v>495</v>
      </c>
      <c r="B114" s="0" t="s">
        <v>497</v>
      </c>
      <c r="C114" s="0" t="s">
        <v>1438</v>
      </c>
      <c r="D114" s="0" t="s">
        <v>1474</v>
      </c>
      <c r="E114" s="0"/>
      <c r="F114" s="0"/>
      <c r="G114" s="0"/>
      <c r="H114" s="0"/>
      <c r="I114" s="0"/>
      <c r="J114" s="0" t="n">
        <v>94</v>
      </c>
      <c r="K114" s="0" t="n">
        <v>94</v>
      </c>
      <c r="L114" s="0"/>
      <c r="M114" s="0"/>
    </row>
    <row r="115" customFormat="false" ht="13.8" hidden="false" customHeight="false" outlineLevel="0" collapsed="false">
      <c r="A115" s="0" t="s">
        <v>740</v>
      </c>
      <c r="B115" s="0" t="s">
        <v>742</v>
      </c>
      <c r="C115" s="0" t="s">
        <v>1438</v>
      </c>
      <c r="D115" s="0" t="s">
        <v>1474</v>
      </c>
      <c r="E115" s="0"/>
      <c r="F115" s="0"/>
      <c r="G115" s="0"/>
      <c r="H115" s="0"/>
      <c r="I115" s="0"/>
      <c r="J115" s="0" t="n">
        <v>79.9</v>
      </c>
      <c r="K115" s="0" t="n">
        <v>79.9</v>
      </c>
      <c r="L115" s="0"/>
      <c r="M115" s="0"/>
    </row>
    <row r="116" customFormat="false" ht="13.8" hidden="false" customHeight="false" outlineLevel="0" collapsed="false">
      <c r="A116" s="0" t="s">
        <v>659</v>
      </c>
      <c r="B116" s="0" t="s">
        <v>661</v>
      </c>
      <c r="C116" s="0" t="s">
        <v>1438</v>
      </c>
      <c r="D116" s="0" t="s">
        <v>1474</v>
      </c>
      <c r="E116" s="0"/>
      <c r="F116" s="0"/>
      <c r="G116" s="0"/>
      <c r="H116" s="0"/>
      <c r="I116" s="0"/>
      <c r="J116" s="0" t="n">
        <v>70.7</v>
      </c>
      <c r="K116" s="0" t="n">
        <v>70.7</v>
      </c>
      <c r="L116" s="0"/>
      <c r="M116" s="0"/>
    </row>
    <row r="117" customFormat="false" ht="13.8" hidden="false" customHeight="false" outlineLevel="0" collapsed="false">
      <c r="A117" s="0" t="s">
        <v>985</v>
      </c>
      <c r="B117" s="0" t="s">
        <v>987</v>
      </c>
      <c r="C117" s="0" t="s">
        <v>1438</v>
      </c>
      <c r="D117" s="0" t="s">
        <v>1474</v>
      </c>
      <c r="E117" s="0"/>
      <c r="F117" s="0"/>
      <c r="G117" s="0"/>
      <c r="H117" s="0"/>
      <c r="I117" s="0"/>
      <c r="J117" s="0" t="n">
        <v>62.8</v>
      </c>
      <c r="K117" s="0" t="n">
        <v>62.8</v>
      </c>
      <c r="L117" s="0"/>
      <c r="M117" s="0"/>
    </row>
    <row r="118" customFormat="false" ht="13.8" hidden="false" customHeight="false" outlineLevel="0" collapsed="false">
      <c r="A118" s="0" t="s">
        <v>133</v>
      </c>
      <c r="B118" s="0" t="s">
        <v>135</v>
      </c>
      <c r="C118" s="0" t="s">
        <v>1438</v>
      </c>
      <c r="D118" s="0" t="s">
        <v>1474</v>
      </c>
      <c r="E118" s="0"/>
      <c r="F118" s="0"/>
      <c r="G118" s="0"/>
      <c r="H118" s="0"/>
      <c r="I118" s="0"/>
      <c r="J118" s="0" t="n">
        <v>60</v>
      </c>
      <c r="K118" s="0" t="n">
        <v>60</v>
      </c>
      <c r="L118" s="0"/>
      <c r="M118" s="0"/>
    </row>
    <row r="119" customFormat="false" ht="13.8" hidden="false" customHeight="false" outlineLevel="0" collapsed="false">
      <c r="A119" s="0" t="s">
        <v>112</v>
      </c>
      <c r="B119" s="0" t="s">
        <v>114</v>
      </c>
      <c r="C119" s="0" t="s">
        <v>1438</v>
      </c>
      <c r="D119" s="0" t="s">
        <v>1474</v>
      </c>
      <c r="E119" s="0"/>
      <c r="F119" s="0"/>
      <c r="G119" s="0"/>
      <c r="H119" s="0"/>
      <c r="I119" s="0"/>
      <c r="J119" s="0" t="n">
        <v>57.5</v>
      </c>
      <c r="K119" s="0" t="n">
        <v>57.5</v>
      </c>
      <c r="L119" s="0"/>
      <c r="M119" s="0"/>
    </row>
    <row r="120" customFormat="false" ht="13.8" hidden="false" customHeight="false" outlineLevel="0" collapsed="false">
      <c r="A120" s="0" t="s">
        <v>812</v>
      </c>
      <c r="B120" s="0" t="s">
        <v>814</v>
      </c>
      <c r="C120" s="0" t="s">
        <v>1438</v>
      </c>
      <c r="D120" s="0" t="s">
        <v>1474</v>
      </c>
      <c r="E120" s="0"/>
      <c r="F120" s="0"/>
      <c r="G120" s="0"/>
      <c r="H120" s="0"/>
      <c r="I120" s="0"/>
      <c r="J120" s="0" t="n">
        <v>54.2</v>
      </c>
      <c r="K120" s="0" t="n">
        <v>54.2</v>
      </c>
      <c r="L120" s="0"/>
      <c r="M120" s="0"/>
    </row>
    <row r="121" customFormat="false" ht="13.8" hidden="false" customHeight="false" outlineLevel="0" collapsed="false">
      <c r="A121" s="0" t="s">
        <v>848</v>
      </c>
      <c r="B121" s="0" t="s">
        <v>850</v>
      </c>
      <c r="C121" s="0" t="s">
        <v>1438</v>
      </c>
      <c r="D121" s="0" t="s">
        <v>1474</v>
      </c>
      <c r="E121" s="0"/>
      <c r="F121" s="0"/>
      <c r="G121" s="0"/>
      <c r="H121" s="0"/>
      <c r="I121" s="0"/>
      <c r="J121" s="0" t="n">
        <v>37.8</v>
      </c>
      <c r="K121" s="0" t="n">
        <v>37.8</v>
      </c>
      <c r="L121" s="0"/>
      <c r="M121" s="0"/>
    </row>
    <row r="122" customFormat="false" ht="13.8" hidden="false" customHeight="false" outlineLevel="0" collapsed="false">
      <c r="A122" s="0" t="s">
        <v>474</v>
      </c>
      <c r="B122" s="0" t="s">
        <v>476</v>
      </c>
      <c r="C122" s="0" t="s">
        <v>1438</v>
      </c>
      <c r="D122" s="0" t="s">
        <v>1474</v>
      </c>
      <c r="E122" s="0"/>
      <c r="F122" s="0"/>
      <c r="G122" s="0"/>
      <c r="H122" s="0"/>
      <c r="I122" s="0"/>
      <c r="J122" s="0" t="n">
        <v>33.4</v>
      </c>
      <c r="K122" s="0" t="n">
        <v>33.4</v>
      </c>
      <c r="L122" s="0"/>
      <c r="M122" s="0"/>
    </row>
    <row r="123" customFormat="false" ht="13.8" hidden="false" customHeight="false" outlineLevel="0" collapsed="false">
      <c r="A123" s="0" t="s">
        <v>285</v>
      </c>
      <c r="B123" s="0" t="s">
        <v>287</v>
      </c>
      <c r="C123" s="0" t="s">
        <v>1438</v>
      </c>
      <c r="D123" s="0" t="s">
        <v>1474</v>
      </c>
      <c r="E123" s="0"/>
      <c r="F123" s="0"/>
      <c r="G123" s="0"/>
      <c r="H123" s="0"/>
      <c r="I123" s="0"/>
      <c r="J123" s="0" t="n">
        <v>25.8</v>
      </c>
      <c r="K123" s="0" t="n">
        <v>25.8</v>
      </c>
      <c r="L123" s="0"/>
      <c r="M123" s="0"/>
    </row>
    <row r="124" customFormat="false" ht="13.8" hidden="false" customHeight="false" outlineLevel="0" collapsed="false">
      <c r="A124" s="0" t="s">
        <v>196</v>
      </c>
      <c r="B124" s="0" t="s">
        <v>198</v>
      </c>
      <c r="C124" s="0" t="s">
        <v>1438</v>
      </c>
      <c r="D124" s="0" t="s">
        <v>1474</v>
      </c>
      <c r="E124" s="0"/>
      <c r="F124" s="0"/>
      <c r="G124" s="0"/>
      <c r="H124" s="0"/>
      <c r="I124" s="0"/>
      <c r="J124" s="0" t="n">
        <v>20.7</v>
      </c>
      <c r="K124" s="0" t="n">
        <v>20.7</v>
      </c>
      <c r="L124" s="0"/>
      <c r="M124" s="0"/>
    </row>
    <row r="125" customFormat="false" ht="13.8" hidden="false" customHeight="false" outlineLevel="0" collapsed="false">
      <c r="A125" s="0" t="s">
        <v>210</v>
      </c>
      <c r="B125" s="0" t="s">
        <v>212</v>
      </c>
      <c r="C125" s="0" t="s">
        <v>1438</v>
      </c>
      <c r="D125" s="0" t="s">
        <v>1474</v>
      </c>
      <c r="E125" s="0"/>
      <c r="F125" s="0"/>
      <c r="G125" s="0"/>
      <c r="H125" s="0"/>
      <c r="I125" s="0"/>
      <c r="J125" s="0" t="n">
        <v>20.7</v>
      </c>
      <c r="K125" s="0" t="n">
        <v>20.7</v>
      </c>
      <c r="L125" s="0"/>
      <c r="M125" s="0"/>
    </row>
    <row r="126" customFormat="false" ht="13.8" hidden="false" customHeight="false" outlineLevel="0" collapsed="false">
      <c r="A126" s="0" t="s">
        <v>833</v>
      </c>
      <c r="B126" s="0" t="s">
        <v>835</v>
      </c>
      <c r="C126" s="0" t="s">
        <v>1438</v>
      </c>
      <c r="D126" s="0" t="s">
        <v>1474</v>
      </c>
      <c r="E126" s="0"/>
      <c r="F126" s="0"/>
      <c r="G126" s="0"/>
      <c r="H126" s="0"/>
      <c r="I126" s="0"/>
      <c r="J126" s="0" t="n">
        <v>20.7</v>
      </c>
      <c r="K126" s="0" t="n">
        <v>20.7</v>
      </c>
      <c r="L126" s="0"/>
      <c r="M126" s="0"/>
    </row>
    <row r="127" customFormat="false" ht="13.8" hidden="false" customHeight="false" outlineLevel="0" collapsed="false">
      <c r="A127" s="0" t="s">
        <v>1305</v>
      </c>
      <c r="B127" s="0" t="s">
        <v>1307</v>
      </c>
      <c r="C127" s="0" t="s">
        <v>1438</v>
      </c>
      <c r="D127" s="0" t="s">
        <v>1474</v>
      </c>
      <c r="E127" s="0"/>
      <c r="F127" s="0"/>
      <c r="G127" s="0"/>
      <c r="H127" s="0"/>
      <c r="I127" s="0"/>
      <c r="J127" s="0" t="n">
        <v>10.3</v>
      </c>
      <c r="K127" s="0" t="n">
        <v>10.3</v>
      </c>
      <c r="L127" s="0"/>
      <c r="M127" s="0"/>
    </row>
    <row r="128" customFormat="false" ht="13.8" hidden="false" customHeight="false" outlineLevel="0" collapsed="false">
      <c r="A128" s="0" t="s">
        <v>119</v>
      </c>
      <c r="B128" s="0" t="s">
        <v>121</v>
      </c>
      <c r="C128" s="0" t="s">
        <v>1438</v>
      </c>
      <c r="D128" s="0" t="s">
        <v>1474</v>
      </c>
      <c r="E128" s="0"/>
      <c r="F128" s="0"/>
      <c r="G128" s="0"/>
      <c r="H128" s="0"/>
      <c r="I128" s="0"/>
      <c r="J128" s="0" t="n">
        <v>7.3</v>
      </c>
      <c r="K128" s="0" t="n">
        <v>7.3</v>
      </c>
      <c r="L128" s="0"/>
      <c r="M128" s="0"/>
    </row>
    <row r="129" customFormat="false" ht="13.8" hidden="false" customHeight="false" outlineLevel="0" collapsed="false">
      <c r="A129" s="0" t="s">
        <v>69</v>
      </c>
      <c r="B129" s="0" t="s">
        <v>71</v>
      </c>
      <c r="C129" s="0" t="s">
        <v>1438</v>
      </c>
      <c r="D129" s="0" t="s">
        <v>1474</v>
      </c>
      <c r="E129" s="0"/>
      <c r="F129" s="0"/>
      <c r="G129" s="0"/>
      <c r="H129" s="0"/>
      <c r="I129" s="0"/>
      <c r="J129" s="0" t="n">
        <v>0.3</v>
      </c>
      <c r="K129" s="0" t="n">
        <v>0.3</v>
      </c>
      <c r="L129" s="0"/>
      <c r="M129" s="0"/>
    </row>
    <row r="130" customFormat="false" ht="13.8" hidden="false" customHeight="false" outlineLevel="0" collapsed="false">
      <c r="A130" s="0" t="s">
        <v>689</v>
      </c>
      <c r="B130" s="0" t="s">
        <v>691</v>
      </c>
      <c r="C130" s="0" t="s">
        <v>1438</v>
      </c>
      <c r="D130" s="0" t="s">
        <v>1475</v>
      </c>
      <c r="E130" s="0"/>
      <c r="F130" s="0"/>
      <c r="G130" s="0"/>
      <c r="H130" s="0"/>
      <c r="I130" s="0"/>
      <c r="J130" s="0" t="n">
        <v>154.2</v>
      </c>
      <c r="K130" s="0" t="n">
        <v>154.2</v>
      </c>
      <c r="L130" s="0"/>
      <c r="M130" s="0"/>
    </row>
    <row r="131" customFormat="false" ht="13.8" hidden="false" customHeight="false" outlineLevel="0" collapsed="false">
      <c r="A131" s="0" t="s">
        <v>375</v>
      </c>
      <c r="B131" s="0" t="s">
        <v>377</v>
      </c>
      <c r="C131" s="0" t="s">
        <v>1438</v>
      </c>
      <c r="D131" s="0" t="s">
        <v>1475</v>
      </c>
      <c r="E131" s="0"/>
      <c r="F131" s="0"/>
      <c r="G131" s="0"/>
      <c r="H131" s="0"/>
      <c r="I131" s="0"/>
      <c r="J131" s="0" t="n">
        <v>138.4</v>
      </c>
      <c r="K131" s="0" t="n">
        <v>138.4</v>
      </c>
      <c r="L131" s="0"/>
      <c r="M131" s="0"/>
    </row>
    <row r="132" customFormat="false" ht="13.8" hidden="false" customHeight="false" outlineLevel="0" collapsed="false">
      <c r="A132" s="0" t="s">
        <v>264</v>
      </c>
      <c r="B132" s="0" t="s">
        <v>266</v>
      </c>
      <c r="C132" s="0" t="s">
        <v>1438</v>
      </c>
      <c r="D132" s="0" t="s">
        <v>1475</v>
      </c>
      <c r="E132" s="0"/>
      <c r="F132" s="0"/>
      <c r="G132" s="0"/>
      <c r="H132" s="0"/>
      <c r="I132" s="0"/>
      <c r="J132" s="0" t="n">
        <v>128.6</v>
      </c>
      <c r="K132" s="0" t="n">
        <v>128.6</v>
      </c>
      <c r="L132" s="0"/>
      <c r="M132" s="0"/>
    </row>
    <row r="133" customFormat="false" ht="13.8" hidden="false" customHeight="false" outlineLevel="0" collapsed="false">
      <c r="A133" s="0" t="s">
        <v>842</v>
      </c>
      <c r="B133" s="0" t="s">
        <v>844</v>
      </c>
      <c r="C133" s="0" t="s">
        <v>1438</v>
      </c>
      <c r="D133" s="0" t="s">
        <v>1475</v>
      </c>
      <c r="E133" s="0"/>
      <c r="F133" s="0"/>
      <c r="G133" s="0"/>
      <c r="H133" s="0"/>
      <c r="I133" s="0"/>
      <c r="J133" s="0" t="n">
        <v>124.3</v>
      </c>
      <c r="K133" s="0" t="n">
        <v>124.3</v>
      </c>
      <c r="L133" s="0"/>
      <c r="M133" s="0"/>
    </row>
    <row r="134" customFormat="false" ht="13.8" hidden="false" customHeight="false" outlineLevel="0" collapsed="false">
      <c r="A134" s="0" t="s">
        <v>42</v>
      </c>
      <c r="B134" s="0" t="s">
        <v>49</v>
      </c>
      <c r="C134" s="0" t="s">
        <v>1438</v>
      </c>
      <c r="D134" s="0" t="s">
        <v>1475</v>
      </c>
      <c r="E134" s="0"/>
      <c r="F134" s="0"/>
      <c r="G134" s="0"/>
      <c r="H134" s="0"/>
      <c r="I134" s="0"/>
      <c r="J134" s="0" t="n">
        <v>121.5</v>
      </c>
      <c r="K134" s="0" t="n">
        <v>121.5</v>
      </c>
      <c r="L134" s="0"/>
      <c r="M134" s="0"/>
    </row>
    <row r="135" customFormat="false" ht="13.8" hidden="false" customHeight="false" outlineLevel="0" collapsed="false">
      <c r="A135" s="0" t="s">
        <v>294</v>
      </c>
      <c r="B135" s="0" t="s">
        <v>296</v>
      </c>
      <c r="C135" s="0" t="s">
        <v>1438</v>
      </c>
      <c r="D135" s="0" t="s">
        <v>1475</v>
      </c>
      <c r="E135" s="0"/>
      <c r="F135" s="0"/>
      <c r="G135" s="0"/>
      <c r="H135" s="0"/>
      <c r="I135" s="0"/>
      <c r="J135" s="0" t="n">
        <v>115.7</v>
      </c>
      <c r="K135" s="0" t="n">
        <v>115.7</v>
      </c>
      <c r="L135" s="0"/>
      <c r="M135" s="0"/>
    </row>
    <row r="136" customFormat="false" ht="13.8" hidden="false" customHeight="false" outlineLevel="0" collapsed="false">
      <c r="A136" s="0" t="s">
        <v>950</v>
      </c>
      <c r="B136" s="0" t="s">
        <v>952</v>
      </c>
      <c r="C136" s="0" t="s">
        <v>1438</v>
      </c>
      <c r="D136" s="0" t="s">
        <v>1475</v>
      </c>
      <c r="E136" s="0"/>
      <c r="F136" s="0"/>
      <c r="G136" s="0"/>
      <c r="H136" s="0"/>
      <c r="I136" s="0"/>
      <c r="J136" s="0" t="n">
        <v>107.4</v>
      </c>
      <c r="K136" s="0" t="n">
        <v>107.4</v>
      </c>
      <c r="L136" s="0"/>
      <c r="M136" s="0"/>
    </row>
    <row r="137" customFormat="false" ht="13.8" hidden="false" customHeight="false" outlineLevel="0" collapsed="false">
      <c r="A137" s="0" t="s">
        <v>599</v>
      </c>
      <c r="B137" s="0" t="s">
        <v>601</v>
      </c>
      <c r="C137" s="0" t="s">
        <v>1438</v>
      </c>
      <c r="D137" s="0" t="s">
        <v>1475</v>
      </c>
      <c r="E137" s="0"/>
      <c r="F137" s="0"/>
      <c r="G137" s="0"/>
      <c r="H137" s="0"/>
      <c r="I137" s="0"/>
      <c r="J137" s="0" t="n">
        <v>100.8</v>
      </c>
      <c r="K137" s="0" t="n">
        <v>100.8</v>
      </c>
      <c r="L137" s="0"/>
      <c r="M137" s="0"/>
    </row>
    <row r="138" customFormat="false" ht="13.8" hidden="false" customHeight="false" outlineLevel="0" collapsed="false">
      <c r="A138" s="0" t="s">
        <v>161</v>
      </c>
      <c r="B138" s="0" t="s">
        <v>163</v>
      </c>
      <c r="C138" s="0" t="s">
        <v>1438</v>
      </c>
      <c r="D138" s="0" t="s">
        <v>1475</v>
      </c>
      <c r="E138" s="0"/>
      <c r="F138" s="0"/>
      <c r="G138" s="0"/>
      <c r="H138" s="0"/>
      <c r="I138" s="0"/>
      <c r="J138" s="0" t="n">
        <v>97.5</v>
      </c>
      <c r="K138" s="0" t="n">
        <v>97.5</v>
      </c>
      <c r="L138" s="0"/>
      <c r="M138" s="0"/>
    </row>
    <row r="139" customFormat="false" ht="13.8" hidden="false" customHeight="false" outlineLevel="0" collapsed="false">
      <c r="A139" s="0" t="s">
        <v>1137</v>
      </c>
      <c r="B139" s="0" t="s">
        <v>1139</v>
      </c>
      <c r="C139" s="0" t="s">
        <v>1438</v>
      </c>
      <c r="D139" s="0" t="s">
        <v>1475</v>
      </c>
      <c r="E139" s="0"/>
      <c r="F139" s="0"/>
      <c r="G139" s="0"/>
      <c r="H139" s="0"/>
      <c r="I139" s="0"/>
      <c r="J139" s="0" t="n">
        <v>94.9</v>
      </c>
      <c r="K139" s="0" t="n">
        <v>94.9</v>
      </c>
      <c r="L139" s="0"/>
      <c r="M139" s="0"/>
    </row>
    <row r="140" customFormat="false" ht="13.8" hidden="false" customHeight="false" outlineLevel="0" collapsed="false">
      <c r="A140" s="0" t="s">
        <v>105</v>
      </c>
      <c r="B140" s="0" t="s">
        <v>107</v>
      </c>
      <c r="C140" s="0" t="s">
        <v>1438</v>
      </c>
      <c r="D140" s="0" t="s">
        <v>1475</v>
      </c>
      <c r="E140" s="0"/>
      <c r="F140" s="0"/>
      <c r="G140" s="0"/>
      <c r="H140" s="0"/>
      <c r="I140" s="0"/>
      <c r="J140" s="0" t="n">
        <v>92.4</v>
      </c>
      <c r="K140" s="0" t="n">
        <v>92.4</v>
      </c>
      <c r="L140" s="0"/>
      <c r="M140" s="0"/>
    </row>
    <row r="141" customFormat="false" ht="13.8" hidden="false" customHeight="false" outlineLevel="0" collapsed="false">
      <c r="A141" s="0" t="s">
        <v>1009</v>
      </c>
      <c r="B141" s="0" t="s">
        <v>1011</v>
      </c>
      <c r="C141" s="0" t="s">
        <v>1438</v>
      </c>
      <c r="D141" s="0" t="s">
        <v>1475</v>
      </c>
      <c r="E141" s="0"/>
      <c r="F141" s="0"/>
      <c r="G141" s="0"/>
      <c r="H141" s="0"/>
      <c r="I141" s="0"/>
      <c r="J141" s="0" t="n">
        <v>89.8</v>
      </c>
      <c r="K141" s="0" t="n">
        <v>89.8</v>
      </c>
      <c r="L141" s="0"/>
      <c r="M141" s="0"/>
    </row>
    <row r="142" customFormat="false" ht="13.8" hidden="false" customHeight="false" outlineLevel="0" collapsed="false">
      <c r="A142" s="0" t="s">
        <v>1241</v>
      </c>
      <c r="B142" s="0" t="s">
        <v>1243</v>
      </c>
      <c r="C142" s="0" t="s">
        <v>1438</v>
      </c>
      <c r="D142" s="0" t="s">
        <v>1475</v>
      </c>
      <c r="E142" s="0"/>
      <c r="F142" s="0"/>
      <c r="G142" s="0"/>
      <c r="H142" s="0"/>
      <c r="I142" s="0"/>
      <c r="J142" s="0" t="n">
        <v>85.8</v>
      </c>
      <c r="K142" s="0" t="n">
        <v>85.8</v>
      </c>
      <c r="L142" s="0"/>
      <c r="M142" s="0"/>
    </row>
    <row r="143" customFormat="false" ht="13.8" hidden="false" customHeight="false" outlineLevel="0" collapsed="false">
      <c r="A143" s="0" t="s">
        <v>683</v>
      </c>
      <c r="B143" s="0" t="s">
        <v>685</v>
      </c>
      <c r="C143" s="0" t="s">
        <v>1438</v>
      </c>
      <c r="D143" s="0" t="s">
        <v>1475</v>
      </c>
      <c r="E143" s="0"/>
      <c r="F143" s="0"/>
      <c r="G143" s="0"/>
      <c r="H143" s="0"/>
      <c r="I143" s="0"/>
      <c r="J143" s="0" t="n">
        <v>80.3</v>
      </c>
      <c r="K143" s="0" t="n">
        <v>80.3</v>
      </c>
      <c r="L143" s="0"/>
      <c r="M143" s="0"/>
    </row>
    <row r="144" customFormat="false" ht="13.8" hidden="false" customHeight="false" outlineLevel="0" collapsed="false">
      <c r="A144" s="0" t="s">
        <v>339</v>
      </c>
      <c r="B144" s="0" t="s">
        <v>341</v>
      </c>
      <c r="C144" s="0" t="s">
        <v>1438</v>
      </c>
      <c r="D144" s="0" t="s">
        <v>1475</v>
      </c>
      <c r="E144" s="0"/>
      <c r="F144" s="0"/>
      <c r="G144" s="0"/>
      <c r="H144" s="0"/>
      <c r="I144" s="0"/>
      <c r="J144" s="0" t="n">
        <v>76.7</v>
      </c>
      <c r="K144" s="0" t="n">
        <v>76.7</v>
      </c>
      <c r="L144" s="0"/>
      <c r="M144" s="0"/>
    </row>
    <row r="145" customFormat="false" ht="13.8" hidden="false" customHeight="false" outlineLevel="0" collapsed="false">
      <c r="A145" s="0" t="s">
        <v>378</v>
      </c>
      <c r="B145" s="0" t="s">
        <v>380</v>
      </c>
      <c r="C145" s="0" t="s">
        <v>1438</v>
      </c>
      <c r="D145" s="0" t="s">
        <v>1475</v>
      </c>
      <c r="E145" s="0"/>
      <c r="F145" s="0"/>
      <c r="G145" s="0"/>
      <c r="H145" s="0"/>
      <c r="I145" s="0"/>
      <c r="J145" s="0" t="n">
        <v>72.7</v>
      </c>
      <c r="K145" s="0" t="n">
        <v>72.7</v>
      </c>
      <c r="L145" s="0"/>
      <c r="M145" s="0"/>
    </row>
    <row r="146" customFormat="false" ht="13.8" hidden="false" customHeight="false" outlineLevel="0" collapsed="false">
      <c r="A146" s="0" t="s">
        <v>941</v>
      </c>
      <c r="B146" s="0" t="s">
        <v>943</v>
      </c>
      <c r="C146" s="0" t="s">
        <v>1438</v>
      </c>
      <c r="D146" s="0" t="s">
        <v>1475</v>
      </c>
      <c r="E146" s="0"/>
      <c r="F146" s="0"/>
      <c r="G146" s="0"/>
      <c r="H146" s="0"/>
      <c r="I146" s="0"/>
      <c r="J146" s="0" t="n">
        <v>66.9</v>
      </c>
      <c r="K146" s="0" t="n">
        <v>66.9</v>
      </c>
      <c r="L146" s="0"/>
      <c r="M146" s="0"/>
    </row>
    <row r="147" customFormat="false" ht="13.8" hidden="false" customHeight="false" outlineLevel="0" collapsed="false">
      <c r="A147" s="0" t="s">
        <v>944</v>
      </c>
      <c r="B147" s="0" t="s">
        <v>946</v>
      </c>
      <c r="C147" s="0" t="s">
        <v>1438</v>
      </c>
      <c r="D147" s="0" t="s">
        <v>1475</v>
      </c>
      <c r="E147" s="0"/>
      <c r="F147" s="0"/>
      <c r="G147" s="0"/>
      <c r="H147" s="0"/>
      <c r="I147" s="0"/>
      <c r="J147" s="0" t="n">
        <v>58.1</v>
      </c>
      <c r="K147" s="0" t="n">
        <v>58.1</v>
      </c>
      <c r="L147" s="0"/>
      <c r="M147" s="0"/>
    </row>
    <row r="148" customFormat="false" ht="13.8" hidden="false" customHeight="false" outlineLevel="0" collapsed="false">
      <c r="A148" s="0" t="s">
        <v>483</v>
      </c>
      <c r="B148" s="0" t="s">
        <v>485</v>
      </c>
      <c r="C148" s="0" t="s">
        <v>1438</v>
      </c>
      <c r="D148" s="0" t="s">
        <v>1475</v>
      </c>
      <c r="E148" s="0"/>
      <c r="F148" s="0"/>
      <c r="G148" s="0"/>
      <c r="H148" s="0"/>
      <c r="I148" s="0"/>
      <c r="J148" s="0" t="n">
        <v>45.2</v>
      </c>
      <c r="K148" s="0" t="n">
        <v>45.2</v>
      </c>
      <c r="L148" s="0"/>
      <c r="M148" s="0"/>
    </row>
    <row r="149" customFormat="false" ht="13.8" hidden="false" customHeight="false" outlineLevel="0" collapsed="false">
      <c r="A149" s="0" t="s">
        <v>528</v>
      </c>
      <c r="B149" s="0" t="s">
        <v>530</v>
      </c>
      <c r="C149" s="0" t="s">
        <v>1438</v>
      </c>
      <c r="D149" s="0" t="s">
        <v>1475</v>
      </c>
      <c r="E149" s="0"/>
      <c r="F149" s="0"/>
      <c r="G149" s="0"/>
      <c r="H149" s="0"/>
      <c r="I149" s="0"/>
      <c r="J149" s="0" t="n">
        <v>38.2</v>
      </c>
      <c r="K149" s="0" t="n">
        <v>38.2</v>
      </c>
      <c r="L149" s="0"/>
      <c r="M149" s="0"/>
    </row>
    <row r="150" customFormat="false" ht="13.8" hidden="false" customHeight="false" outlineLevel="0" collapsed="false">
      <c r="A150" s="0" t="s">
        <v>249</v>
      </c>
      <c r="B150" s="0" t="s">
        <v>251</v>
      </c>
      <c r="C150" s="0" t="s">
        <v>1438</v>
      </c>
      <c r="D150" s="0" t="s">
        <v>1475</v>
      </c>
      <c r="E150" s="0"/>
      <c r="F150" s="0"/>
      <c r="G150" s="0"/>
      <c r="H150" s="0"/>
      <c r="I150" s="0"/>
      <c r="J150" s="0" t="n">
        <v>32.2</v>
      </c>
      <c r="K150" s="0" t="n">
        <v>32.2</v>
      </c>
      <c r="L150" s="0"/>
      <c r="M150" s="0"/>
    </row>
    <row r="151" customFormat="false" ht="13.8" hidden="false" customHeight="false" outlineLevel="0" collapsed="false">
      <c r="A151" s="0" t="s">
        <v>802</v>
      </c>
      <c r="B151" s="0" t="s">
        <v>804</v>
      </c>
      <c r="C151" s="0" t="s">
        <v>1438</v>
      </c>
      <c r="D151" s="0" t="s">
        <v>1475</v>
      </c>
      <c r="E151" s="0"/>
      <c r="F151" s="0"/>
      <c r="G151" s="0"/>
      <c r="H151" s="0"/>
      <c r="I151" s="0"/>
      <c r="J151" s="0" t="n">
        <v>30.2</v>
      </c>
      <c r="K151" s="0" t="n">
        <v>30.2</v>
      </c>
      <c r="L151" s="0"/>
      <c r="M151" s="0"/>
    </row>
    <row r="152" customFormat="false" ht="13.8" hidden="false" customHeight="false" outlineLevel="0" collapsed="false">
      <c r="A152" s="0" t="s">
        <v>914</v>
      </c>
      <c r="B152" s="0" t="s">
        <v>916</v>
      </c>
      <c r="C152" s="0" t="s">
        <v>1438</v>
      </c>
      <c r="D152" s="0" t="s">
        <v>1475</v>
      </c>
      <c r="E152" s="0"/>
      <c r="F152" s="0"/>
      <c r="G152" s="0"/>
      <c r="H152" s="0"/>
      <c r="I152" s="0"/>
      <c r="J152" s="0" t="n">
        <v>26.2</v>
      </c>
      <c r="K152" s="0" t="n">
        <v>26.2</v>
      </c>
      <c r="L152" s="0"/>
      <c r="M152" s="0"/>
    </row>
    <row r="153" customFormat="false" ht="13.8" hidden="false" customHeight="false" outlineLevel="0" collapsed="false">
      <c r="A153" s="0" t="s">
        <v>866</v>
      </c>
      <c r="B153" s="0" t="s">
        <v>868</v>
      </c>
      <c r="C153" s="0" t="s">
        <v>1438</v>
      </c>
      <c r="D153" s="0" t="s">
        <v>1475</v>
      </c>
      <c r="E153" s="0"/>
      <c r="F153" s="0"/>
      <c r="G153" s="0"/>
      <c r="H153" s="0"/>
      <c r="I153" s="0"/>
      <c r="J153" s="0" t="n">
        <v>0.2</v>
      </c>
      <c r="K153" s="0" t="n">
        <v>0.2</v>
      </c>
      <c r="L153" s="0"/>
      <c r="M153" s="0"/>
    </row>
    <row r="154" customFormat="false" ht="13.8" hidden="false" customHeight="false" outlineLevel="0" collapsed="false">
      <c r="A154" s="0" t="s">
        <v>273</v>
      </c>
      <c r="B154" s="0" t="s">
        <v>275</v>
      </c>
      <c r="C154" s="0" t="s">
        <v>1438</v>
      </c>
      <c r="D154" s="0" t="s">
        <v>1476</v>
      </c>
      <c r="E154" s="0"/>
      <c r="F154" s="0"/>
      <c r="G154" s="0"/>
      <c r="H154" s="0"/>
      <c r="I154" s="0"/>
      <c r="J154" s="0" t="n">
        <v>0</v>
      </c>
      <c r="K154" s="0" t="n">
        <v>0</v>
      </c>
      <c r="L154" s="0"/>
      <c r="M154" s="0"/>
    </row>
    <row r="155" customFormat="false" ht="13.8" hidden="false" customHeight="false" outlineLevel="0" collapsed="false">
      <c r="A155" s="0" t="s">
        <v>363</v>
      </c>
      <c r="B155" s="0" t="s">
        <v>365</v>
      </c>
      <c r="C155" s="0" t="s">
        <v>1438</v>
      </c>
      <c r="D155" s="0" t="s">
        <v>1476</v>
      </c>
      <c r="E155" s="0"/>
      <c r="F155" s="0"/>
      <c r="G155" s="0"/>
      <c r="H155" s="0"/>
      <c r="I155" s="0"/>
      <c r="J155" s="0" t="n">
        <v>22.2</v>
      </c>
      <c r="K155" s="0" t="n">
        <v>22.2</v>
      </c>
      <c r="L155" s="0"/>
      <c r="M155" s="0"/>
    </row>
    <row r="156" customFormat="false" ht="13.8" hidden="false" customHeight="false" outlineLevel="0" collapsed="false">
      <c r="A156" s="0" t="s">
        <v>537</v>
      </c>
      <c r="B156" s="0" t="s">
        <v>539</v>
      </c>
      <c r="C156" s="0" t="s">
        <v>1438</v>
      </c>
      <c r="D156" s="0" t="s">
        <v>1476</v>
      </c>
      <c r="E156" s="0"/>
      <c r="F156" s="0"/>
      <c r="G156" s="0"/>
      <c r="H156" s="0"/>
      <c r="I156" s="0"/>
      <c r="J156" s="0" t="n">
        <v>30.2</v>
      </c>
      <c r="K156" s="0" t="n">
        <v>30.2</v>
      </c>
      <c r="L156" s="0"/>
      <c r="M156" s="0"/>
    </row>
    <row r="157" customFormat="false" ht="13.8" hidden="false" customHeight="false" outlineLevel="0" collapsed="false">
      <c r="A157" s="0" t="s">
        <v>243</v>
      </c>
      <c r="B157" s="0" t="s">
        <v>245</v>
      </c>
      <c r="C157" s="0" t="s">
        <v>1438</v>
      </c>
      <c r="D157" s="0" t="s">
        <v>1476</v>
      </c>
      <c r="E157" s="0"/>
      <c r="F157" s="0"/>
      <c r="G157" s="0"/>
      <c r="H157" s="0"/>
      <c r="I157" s="0"/>
      <c r="J157" s="0" t="n">
        <v>37.1</v>
      </c>
      <c r="K157" s="0" t="n">
        <v>37.1</v>
      </c>
      <c r="L157" s="0"/>
      <c r="M157" s="0"/>
    </row>
    <row r="158" customFormat="false" ht="13.8" hidden="false" customHeight="false" outlineLevel="0" collapsed="false">
      <c r="A158" s="0" t="s">
        <v>279</v>
      </c>
      <c r="B158" s="0" t="s">
        <v>281</v>
      </c>
      <c r="C158" s="0" t="s">
        <v>1438</v>
      </c>
      <c r="D158" s="0" t="s">
        <v>1476</v>
      </c>
      <c r="E158" s="0"/>
      <c r="F158" s="0"/>
      <c r="G158" s="0"/>
      <c r="H158" s="0"/>
      <c r="I158" s="0"/>
      <c r="J158" s="0" t="n">
        <v>48.7</v>
      </c>
      <c r="K158" s="0" t="n">
        <v>48.7</v>
      </c>
      <c r="L158" s="0"/>
      <c r="M158" s="0"/>
    </row>
    <row r="159" customFormat="false" ht="13.8" hidden="false" customHeight="false" outlineLevel="0" collapsed="false">
      <c r="A159" s="0" t="s">
        <v>1273</v>
      </c>
      <c r="B159" s="0" t="s">
        <v>1275</v>
      </c>
      <c r="C159" s="0" t="s">
        <v>1438</v>
      </c>
      <c r="D159" s="0" t="s">
        <v>1476</v>
      </c>
      <c r="E159" s="0"/>
      <c r="F159" s="0"/>
      <c r="G159" s="0"/>
      <c r="H159" s="0"/>
      <c r="I159" s="0"/>
      <c r="J159" s="0" t="n">
        <v>66.7</v>
      </c>
      <c r="K159" s="0" t="n">
        <v>66.7</v>
      </c>
      <c r="L159" s="0"/>
      <c r="M159" s="0"/>
    </row>
    <row r="160" customFormat="false" ht="13.8" hidden="false" customHeight="false" outlineLevel="0" collapsed="false">
      <c r="A160" s="0" t="s">
        <v>826</v>
      </c>
      <c r="B160" s="0" t="s">
        <v>829</v>
      </c>
      <c r="C160" s="0" t="s">
        <v>1438</v>
      </c>
      <c r="D160" s="0" t="s">
        <v>1476</v>
      </c>
      <c r="E160" s="0"/>
      <c r="F160" s="0"/>
      <c r="G160" s="0"/>
      <c r="H160" s="0"/>
      <c r="I160" s="0"/>
      <c r="J160" s="0" t="n">
        <v>77.1</v>
      </c>
      <c r="K160" s="0" t="n">
        <v>77.1</v>
      </c>
      <c r="L160" s="0"/>
      <c r="M160" s="0"/>
    </row>
    <row r="161" customFormat="false" ht="13.8" hidden="false" customHeight="false" outlineLevel="0" collapsed="false">
      <c r="A161" s="0" t="s">
        <v>1201</v>
      </c>
      <c r="B161" s="0" t="s">
        <v>1203</v>
      </c>
      <c r="C161" s="0" t="s">
        <v>1438</v>
      </c>
      <c r="D161" s="0" t="s">
        <v>1476</v>
      </c>
      <c r="E161" s="0"/>
      <c r="F161" s="0"/>
      <c r="G161" s="0"/>
      <c r="H161" s="0"/>
      <c r="I161" s="0"/>
      <c r="J161" s="0" t="n">
        <v>79.6</v>
      </c>
      <c r="K161" s="0" t="n">
        <v>79.6</v>
      </c>
      <c r="L161" s="0"/>
      <c r="M161" s="0"/>
    </row>
    <row r="162" customFormat="false" ht="13.8" hidden="false" customHeight="false" outlineLevel="0" collapsed="false">
      <c r="A162" s="0" t="s">
        <v>126</v>
      </c>
      <c r="B162" s="0" t="s">
        <v>128</v>
      </c>
      <c r="C162" s="0" t="s">
        <v>1438</v>
      </c>
      <c r="D162" s="0" t="s">
        <v>1476</v>
      </c>
      <c r="E162" s="0"/>
      <c r="F162" s="0"/>
      <c r="G162" s="0"/>
      <c r="H162" s="0"/>
      <c r="I162" s="0"/>
      <c r="J162" s="0" t="n">
        <v>83.7</v>
      </c>
      <c r="K162" s="0" t="n">
        <v>83.7</v>
      </c>
      <c r="L162" s="0"/>
      <c r="M162" s="0"/>
    </row>
    <row r="163" customFormat="false" ht="13.8" hidden="false" customHeight="false" outlineLevel="0" collapsed="false">
      <c r="A163" s="0" t="s">
        <v>312</v>
      </c>
      <c r="B163" s="0" t="s">
        <v>314</v>
      </c>
      <c r="C163" s="0" t="s">
        <v>1438</v>
      </c>
      <c r="D163" s="0" t="s">
        <v>1476</v>
      </c>
      <c r="E163" s="0"/>
      <c r="F163" s="0"/>
      <c r="G163" s="0"/>
      <c r="H163" s="0"/>
      <c r="I163" s="0"/>
      <c r="J163" s="0" t="n">
        <v>90</v>
      </c>
      <c r="K163" s="0" t="n">
        <v>90</v>
      </c>
      <c r="L163" s="0"/>
      <c r="M163" s="0"/>
    </row>
    <row r="164" customFormat="false" ht="13.8" hidden="false" customHeight="false" outlineLevel="0" collapsed="false">
      <c r="A164" s="0" t="s">
        <v>893</v>
      </c>
      <c r="B164" s="0" t="s">
        <v>895</v>
      </c>
      <c r="C164" s="0" t="s">
        <v>1438</v>
      </c>
      <c r="D164" s="0" t="s">
        <v>1476</v>
      </c>
      <c r="E164" s="0"/>
      <c r="F164" s="0"/>
      <c r="G164" s="0"/>
      <c r="H164" s="0"/>
      <c r="I164" s="0"/>
      <c r="J164" s="0" t="n">
        <v>95.7</v>
      </c>
      <c r="K164" s="0" t="n">
        <v>95.7</v>
      </c>
      <c r="L164" s="0"/>
      <c r="M164" s="0"/>
    </row>
    <row r="165" customFormat="false" ht="13.8" hidden="false" customHeight="false" outlineLevel="0" collapsed="false">
      <c r="A165" s="0" t="s">
        <v>1073</v>
      </c>
      <c r="B165" s="0" t="s">
        <v>1075</v>
      </c>
      <c r="C165" s="0" t="s">
        <v>1438</v>
      </c>
      <c r="D165" s="0" t="s">
        <v>1476</v>
      </c>
      <c r="E165" s="0"/>
      <c r="F165" s="0"/>
      <c r="G165" s="0"/>
      <c r="H165" s="0"/>
      <c r="I165" s="0"/>
      <c r="J165" s="0" t="n">
        <v>96.8</v>
      </c>
      <c r="K165" s="0" t="n">
        <v>96.8</v>
      </c>
      <c r="L165" s="0"/>
      <c r="M165" s="0"/>
    </row>
    <row r="166" customFormat="false" ht="13.8" hidden="false" customHeight="false" outlineLevel="0" collapsed="false">
      <c r="A166" s="0" t="s">
        <v>1185</v>
      </c>
      <c r="B166" s="0" t="s">
        <v>1187</v>
      </c>
      <c r="C166" s="0" t="s">
        <v>1438</v>
      </c>
      <c r="D166" s="0" t="s">
        <v>1476</v>
      </c>
      <c r="E166" s="0"/>
      <c r="F166" s="0"/>
      <c r="G166" s="0"/>
      <c r="H166" s="0"/>
      <c r="I166" s="0"/>
      <c r="J166" s="0" t="n">
        <v>100.3</v>
      </c>
      <c r="K166" s="0" t="n">
        <v>100.3</v>
      </c>
      <c r="L166" s="0"/>
      <c r="M166" s="0"/>
    </row>
    <row r="167" customFormat="false" ht="13.8" hidden="false" customHeight="false" outlineLevel="0" collapsed="false">
      <c r="A167" s="0" t="s">
        <v>644</v>
      </c>
      <c r="B167" s="0" t="s">
        <v>646</v>
      </c>
      <c r="C167" s="0" t="s">
        <v>1438</v>
      </c>
      <c r="D167" s="0" t="s">
        <v>1476</v>
      </c>
      <c r="E167" s="0"/>
      <c r="F167" s="0"/>
      <c r="G167" s="0"/>
      <c r="H167" s="0"/>
      <c r="I167" s="0"/>
      <c r="J167" s="0" t="n">
        <v>103.8</v>
      </c>
      <c r="K167" s="0" t="n">
        <v>103.8</v>
      </c>
      <c r="L167" s="0"/>
      <c r="M167" s="0"/>
    </row>
    <row r="168" customFormat="false" ht="13.8" hidden="false" customHeight="false" outlineLevel="0" collapsed="false">
      <c r="A168" s="0" t="s">
        <v>1321</v>
      </c>
      <c r="B168" s="0" t="s">
        <v>1323</v>
      </c>
      <c r="C168" s="0" t="s">
        <v>1438</v>
      </c>
      <c r="D168" s="0" t="s">
        <v>1476</v>
      </c>
      <c r="E168" s="0"/>
      <c r="F168" s="0"/>
      <c r="G168" s="0"/>
      <c r="H168" s="0"/>
      <c r="I168" s="0"/>
      <c r="J168" s="0" t="n">
        <v>105.8</v>
      </c>
      <c r="K168" s="0" t="n">
        <v>105.8</v>
      </c>
      <c r="L168" s="0"/>
      <c r="M168" s="0"/>
    </row>
    <row r="169" customFormat="false" ht="13.8" hidden="false" customHeight="false" outlineLevel="0" collapsed="false">
      <c r="A169" s="0" t="s">
        <v>584</v>
      </c>
      <c r="B169" s="0" t="s">
        <v>586</v>
      </c>
      <c r="C169" s="0" t="s">
        <v>1438</v>
      </c>
      <c r="D169" s="0" t="s">
        <v>1476</v>
      </c>
      <c r="E169" s="0"/>
      <c r="F169" s="0"/>
      <c r="G169" s="0"/>
      <c r="H169" s="0"/>
      <c r="I169" s="0"/>
      <c r="J169" s="0" t="n">
        <v>107.1</v>
      </c>
      <c r="K169" s="0" t="n">
        <v>107.1</v>
      </c>
      <c r="L169" s="0"/>
      <c r="M169" s="0"/>
    </row>
    <row r="170" customFormat="false" ht="13.8" hidden="false" customHeight="false" outlineLevel="0" collapsed="false">
      <c r="A170" s="0" t="s">
        <v>568</v>
      </c>
      <c r="B170" s="0" t="s">
        <v>570</v>
      </c>
      <c r="C170" s="0" t="s">
        <v>1438</v>
      </c>
      <c r="D170" s="0" t="s">
        <v>1476</v>
      </c>
      <c r="E170" s="0"/>
      <c r="F170" s="0"/>
      <c r="G170" s="0"/>
      <c r="H170" s="0"/>
      <c r="I170" s="0"/>
      <c r="J170" s="0" t="n">
        <v>111</v>
      </c>
      <c r="K170" s="0" t="n">
        <v>111</v>
      </c>
      <c r="L170" s="0"/>
      <c r="M170" s="0"/>
    </row>
    <row r="171" customFormat="false" ht="13.8" hidden="false" customHeight="false" outlineLevel="0" collapsed="false">
      <c r="A171" s="0" t="s">
        <v>793</v>
      </c>
      <c r="B171" s="0" t="s">
        <v>795</v>
      </c>
      <c r="C171" s="0" t="s">
        <v>1438</v>
      </c>
      <c r="D171" s="0" t="s">
        <v>1476</v>
      </c>
      <c r="E171" s="0"/>
      <c r="F171" s="0"/>
      <c r="G171" s="0"/>
      <c r="H171" s="0"/>
      <c r="I171" s="0"/>
      <c r="J171" s="0" t="n">
        <v>119.8</v>
      </c>
      <c r="K171" s="0" t="n">
        <v>119.8</v>
      </c>
      <c r="L171" s="0"/>
      <c r="M171" s="0"/>
    </row>
    <row r="172" customFormat="false" ht="13.8" hidden="false" customHeight="false" outlineLevel="0" collapsed="false">
      <c r="A172" s="0" t="s">
        <v>417</v>
      </c>
      <c r="B172" s="0" t="s">
        <v>419</v>
      </c>
      <c r="C172" s="0" t="s">
        <v>1438</v>
      </c>
      <c r="D172" s="0" t="s">
        <v>1476</v>
      </c>
      <c r="E172" s="0"/>
      <c r="F172" s="0"/>
      <c r="G172" s="0"/>
      <c r="H172" s="0"/>
      <c r="I172" s="0"/>
      <c r="J172" s="0" t="n">
        <v>138.5</v>
      </c>
      <c r="K172" s="0" t="n">
        <v>138.5</v>
      </c>
      <c r="L172" s="0"/>
      <c r="M172" s="0"/>
    </row>
    <row r="173" customFormat="false" ht="13.8" hidden="false" customHeight="false" outlineLevel="0" collapsed="false">
      <c r="A173" s="0" t="s">
        <v>384</v>
      </c>
      <c r="B173" s="0" t="s">
        <v>386</v>
      </c>
      <c r="C173" s="0" t="s">
        <v>1438</v>
      </c>
      <c r="D173" s="0" t="s">
        <v>1476</v>
      </c>
      <c r="E173" s="0"/>
      <c r="F173" s="0"/>
      <c r="G173" s="0"/>
      <c r="H173" s="0"/>
      <c r="I173" s="0"/>
      <c r="J173" s="0" t="n">
        <v>155.7</v>
      </c>
      <c r="K173" s="0" t="n">
        <v>155.7</v>
      </c>
      <c r="L173" s="0"/>
      <c r="M173" s="0"/>
    </row>
    <row r="174" customFormat="false" ht="13.8" hidden="false" customHeight="false" outlineLevel="0" collapsed="false">
      <c r="A174" s="0" t="s">
        <v>587</v>
      </c>
      <c r="B174" s="0" t="s">
        <v>589</v>
      </c>
      <c r="C174" s="0" t="s">
        <v>1438</v>
      </c>
      <c r="D174" s="0" t="s">
        <v>1477</v>
      </c>
      <c r="E174" s="0"/>
      <c r="F174" s="0"/>
      <c r="G174" s="0"/>
      <c r="H174" s="0"/>
      <c r="I174" s="0"/>
      <c r="J174" s="0" t="n">
        <v>143.5</v>
      </c>
      <c r="K174" s="0" t="n">
        <v>143.5</v>
      </c>
      <c r="L174" s="0"/>
      <c r="M174" s="0"/>
    </row>
    <row r="175" customFormat="false" ht="13.8" hidden="false" customHeight="false" outlineLevel="0" collapsed="false">
      <c r="A175" s="0" t="s">
        <v>1281</v>
      </c>
      <c r="B175" s="0" t="s">
        <v>1283</v>
      </c>
      <c r="C175" s="0" t="s">
        <v>1438</v>
      </c>
      <c r="D175" s="0" t="s">
        <v>1477</v>
      </c>
      <c r="E175" s="0"/>
      <c r="F175" s="0"/>
      <c r="G175" s="0"/>
      <c r="H175" s="0"/>
      <c r="I175" s="0"/>
      <c r="J175" s="0" t="n">
        <v>136.6</v>
      </c>
      <c r="K175" s="0" t="n">
        <v>136.6</v>
      </c>
      <c r="L175" s="0"/>
      <c r="M175" s="0"/>
    </row>
    <row r="176" customFormat="false" ht="13.8" hidden="false" customHeight="false" outlineLevel="0" collapsed="false">
      <c r="A176" s="0" t="s">
        <v>303</v>
      </c>
      <c r="B176" s="0" t="s">
        <v>305</v>
      </c>
      <c r="C176" s="0" t="s">
        <v>1438</v>
      </c>
      <c r="D176" s="0" t="s">
        <v>1477</v>
      </c>
      <c r="E176" s="0"/>
      <c r="F176" s="0"/>
      <c r="G176" s="0"/>
      <c r="H176" s="0"/>
      <c r="I176" s="0"/>
      <c r="J176" s="0" t="n">
        <v>119.8</v>
      </c>
      <c r="K176" s="0" t="n">
        <v>119.8</v>
      </c>
      <c r="L176" s="0"/>
      <c r="M176" s="0"/>
    </row>
    <row r="177" customFormat="false" ht="13.8" hidden="false" customHeight="false" outlineLevel="0" collapsed="false">
      <c r="A177" s="0" t="s">
        <v>614</v>
      </c>
      <c r="B177" s="0" t="s">
        <v>616</v>
      </c>
      <c r="C177" s="0" t="s">
        <v>1438</v>
      </c>
      <c r="D177" s="0" t="s">
        <v>1477</v>
      </c>
      <c r="E177" s="0"/>
      <c r="F177" s="0"/>
      <c r="G177" s="0"/>
      <c r="H177" s="0"/>
      <c r="I177" s="0"/>
      <c r="J177" s="0" t="n">
        <v>104.7</v>
      </c>
      <c r="K177" s="0" t="n">
        <v>104.7</v>
      </c>
      <c r="L177" s="0"/>
      <c r="M177" s="0"/>
    </row>
    <row r="178" customFormat="false" ht="13.8" hidden="false" customHeight="false" outlineLevel="0" collapsed="false">
      <c r="A178" s="0" t="s">
        <v>752</v>
      </c>
      <c r="B178" s="0" t="s">
        <v>754</v>
      </c>
      <c r="C178" s="0" t="s">
        <v>1438</v>
      </c>
      <c r="D178" s="0" t="s">
        <v>1477</v>
      </c>
      <c r="E178" s="0"/>
      <c r="F178" s="0"/>
      <c r="G178" s="0"/>
      <c r="H178" s="0"/>
      <c r="I178" s="0"/>
      <c r="J178" s="0" t="n">
        <v>85.1</v>
      </c>
      <c r="K178" s="0" t="n">
        <v>85.1</v>
      </c>
      <c r="L178" s="0"/>
      <c r="M178" s="0"/>
    </row>
    <row r="179" customFormat="false" ht="13.8" hidden="false" customHeight="false" outlineLevel="0" collapsed="false">
      <c r="A179" s="0" t="s">
        <v>360</v>
      </c>
      <c r="B179" s="0" t="s">
        <v>362</v>
      </c>
      <c r="C179" s="0" t="s">
        <v>1438</v>
      </c>
      <c r="D179" s="0" t="s">
        <v>1477</v>
      </c>
      <c r="E179" s="0"/>
      <c r="F179" s="0"/>
      <c r="G179" s="0"/>
      <c r="H179" s="0"/>
      <c r="I179" s="0"/>
      <c r="J179" s="0" t="n">
        <v>80.5</v>
      </c>
      <c r="K179" s="0" t="n">
        <v>80.5</v>
      </c>
      <c r="L179" s="0"/>
      <c r="M179" s="0"/>
    </row>
    <row r="180" customFormat="false" ht="13.8" hidden="false" customHeight="false" outlineLevel="0" collapsed="false">
      <c r="A180" s="0" t="s">
        <v>605</v>
      </c>
      <c r="B180" s="0" t="s">
        <v>607</v>
      </c>
      <c r="C180" s="0" t="s">
        <v>1438</v>
      </c>
      <c r="D180" s="0" t="s">
        <v>1477</v>
      </c>
      <c r="E180" s="0"/>
      <c r="F180" s="0"/>
      <c r="G180" s="0"/>
      <c r="H180" s="0"/>
      <c r="I180" s="0"/>
      <c r="J180" s="0" t="n">
        <v>79.9</v>
      </c>
      <c r="K180" s="0" t="n">
        <v>79.9</v>
      </c>
      <c r="L180" s="0"/>
      <c r="M180" s="0"/>
    </row>
    <row r="181" customFormat="false" ht="13.8" hidden="false" customHeight="false" outlineLevel="0" collapsed="false">
      <c r="A181" s="0" t="s">
        <v>1025</v>
      </c>
      <c r="B181" s="0" t="s">
        <v>1027</v>
      </c>
      <c r="C181" s="0" t="s">
        <v>1438</v>
      </c>
      <c r="D181" s="0" t="s">
        <v>1477</v>
      </c>
      <c r="E181" s="0"/>
      <c r="F181" s="0"/>
      <c r="G181" s="0"/>
      <c r="H181" s="0"/>
      <c r="I181" s="0"/>
      <c r="J181" s="0" t="n">
        <v>78.7</v>
      </c>
      <c r="K181" s="0" t="n">
        <v>78.7</v>
      </c>
      <c r="L181" s="0"/>
      <c r="M181" s="0"/>
    </row>
    <row r="182" customFormat="false" ht="13.8" hidden="false" customHeight="false" outlineLevel="0" collapsed="false">
      <c r="A182" s="0" t="s">
        <v>1265</v>
      </c>
      <c r="B182" s="0" t="s">
        <v>1267</v>
      </c>
      <c r="C182" s="0" t="s">
        <v>1438</v>
      </c>
      <c r="D182" s="0" t="s">
        <v>1477</v>
      </c>
      <c r="E182" s="0"/>
      <c r="F182" s="0"/>
      <c r="G182" s="0"/>
      <c r="H182" s="0"/>
      <c r="I182" s="0"/>
      <c r="J182" s="0" t="n">
        <v>75.2</v>
      </c>
      <c r="K182" s="0" t="n">
        <v>75.2</v>
      </c>
      <c r="L182" s="0"/>
      <c r="M182" s="0"/>
    </row>
    <row r="183" customFormat="false" ht="13.8" hidden="false" customHeight="false" outlineLevel="0" collapsed="false">
      <c r="A183" s="0" t="s">
        <v>1233</v>
      </c>
      <c r="B183" s="0" t="s">
        <v>1235</v>
      </c>
      <c r="C183" s="0" t="s">
        <v>1438</v>
      </c>
      <c r="D183" s="0" t="s">
        <v>1477</v>
      </c>
      <c r="E183" s="0"/>
      <c r="F183" s="0"/>
      <c r="G183" s="0"/>
      <c r="H183" s="0"/>
      <c r="I183" s="0"/>
      <c r="J183" s="0" t="n">
        <v>70.9</v>
      </c>
      <c r="K183" s="0" t="n">
        <v>70.9</v>
      </c>
      <c r="L183" s="0"/>
      <c r="M183" s="0"/>
    </row>
    <row r="184" customFormat="false" ht="13.8" hidden="false" customHeight="false" outlineLevel="0" collapsed="false">
      <c r="A184" s="0" t="s">
        <v>1145</v>
      </c>
      <c r="B184" s="0" t="s">
        <v>1147</v>
      </c>
      <c r="C184" s="0" t="s">
        <v>1438</v>
      </c>
      <c r="D184" s="0" t="s">
        <v>1477</v>
      </c>
      <c r="E184" s="0"/>
      <c r="F184" s="0"/>
      <c r="G184" s="0"/>
      <c r="H184" s="0"/>
      <c r="I184" s="0"/>
      <c r="J184" s="0" t="n">
        <v>68.3</v>
      </c>
      <c r="K184" s="0" t="n">
        <v>68.3</v>
      </c>
      <c r="L184" s="0"/>
      <c r="M184" s="0"/>
    </row>
    <row r="185" customFormat="false" ht="13.8" hidden="false" customHeight="false" outlineLevel="0" collapsed="false">
      <c r="A185" s="0" t="s">
        <v>224</v>
      </c>
      <c r="B185" s="0" t="s">
        <v>227</v>
      </c>
      <c r="C185" s="0" t="s">
        <v>1438</v>
      </c>
      <c r="D185" s="0" t="s">
        <v>1477</v>
      </c>
      <c r="E185" s="0"/>
      <c r="F185" s="0"/>
      <c r="G185" s="0"/>
      <c r="H185" s="0"/>
      <c r="I185" s="0"/>
      <c r="J185" s="0" t="n">
        <v>63.8</v>
      </c>
      <c r="K185" s="0" t="n">
        <v>63.8</v>
      </c>
      <c r="L185" s="0"/>
      <c r="M185" s="0"/>
    </row>
    <row r="186" customFormat="false" ht="13.8" hidden="false" customHeight="false" outlineLevel="0" collapsed="false">
      <c r="A186" s="0" t="s">
        <v>1257</v>
      </c>
      <c r="B186" s="0" t="s">
        <v>1259</v>
      </c>
      <c r="C186" s="0" t="s">
        <v>1438</v>
      </c>
      <c r="D186" s="0" t="s">
        <v>1477</v>
      </c>
      <c r="E186" s="0"/>
      <c r="F186" s="0"/>
      <c r="G186" s="0"/>
      <c r="H186" s="0"/>
      <c r="I186" s="0"/>
      <c r="J186" s="0" t="n">
        <v>59</v>
      </c>
      <c r="K186" s="0" t="n">
        <v>59</v>
      </c>
      <c r="L186" s="0"/>
      <c r="M186" s="0"/>
    </row>
    <row r="187" customFormat="false" ht="13.8" hidden="false" customHeight="false" outlineLevel="0" collapsed="false">
      <c r="A187" s="0" t="s">
        <v>510</v>
      </c>
      <c r="B187" s="0" t="s">
        <v>512</v>
      </c>
      <c r="C187" s="0" t="s">
        <v>1438</v>
      </c>
      <c r="D187" s="0" t="s">
        <v>1477</v>
      </c>
      <c r="E187" s="0"/>
      <c r="F187" s="0"/>
      <c r="G187" s="0"/>
      <c r="H187" s="0"/>
      <c r="I187" s="0"/>
      <c r="J187" s="0" t="n">
        <v>56.6</v>
      </c>
      <c r="K187" s="0" t="n">
        <v>56.6</v>
      </c>
      <c r="L187" s="0"/>
      <c r="M187" s="0"/>
    </row>
    <row r="188" customFormat="false" ht="13.8" hidden="false" customHeight="false" outlineLevel="0" collapsed="false">
      <c r="A188" s="0" t="s">
        <v>590</v>
      </c>
      <c r="B188" s="0" t="s">
        <v>592</v>
      </c>
      <c r="C188" s="0" t="s">
        <v>1438</v>
      </c>
      <c r="D188" s="0" t="s">
        <v>1477</v>
      </c>
      <c r="E188" s="0"/>
      <c r="F188" s="0"/>
      <c r="G188" s="0"/>
      <c r="H188" s="0"/>
      <c r="I188" s="0"/>
      <c r="J188" s="0" t="n">
        <v>52.6</v>
      </c>
      <c r="K188" s="0" t="n">
        <v>52.6</v>
      </c>
      <c r="L188" s="0"/>
      <c r="M188" s="0"/>
    </row>
    <row r="189" customFormat="false" ht="13.8" hidden="false" customHeight="false" outlineLevel="0" collapsed="false">
      <c r="A189" s="0" t="s">
        <v>519</v>
      </c>
      <c r="B189" s="0" t="s">
        <v>521</v>
      </c>
      <c r="C189" s="0" t="s">
        <v>1438</v>
      </c>
      <c r="D189" s="0" t="s">
        <v>1477</v>
      </c>
      <c r="E189" s="0"/>
      <c r="F189" s="0"/>
      <c r="G189" s="0"/>
      <c r="H189" s="0"/>
      <c r="I189" s="0"/>
      <c r="J189" s="0" t="n">
        <v>44.8</v>
      </c>
      <c r="K189" s="0" t="n">
        <v>44.8</v>
      </c>
      <c r="L189" s="0"/>
      <c r="M189" s="0"/>
    </row>
    <row r="190" customFormat="false" ht="13.8" hidden="false" customHeight="false" outlineLevel="0" collapsed="false">
      <c r="A190" s="0" t="s">
        <v>799</v>
      </c>
      <c r="B190" s="0" t="s">
        <v>801</v>
      </c>
      <c r="C190" s="0" t="s">
        <v>1438</v>
      </c>
      <c r="D190" s="0" t="s">
        <v>1477</v>
      </c>
      <c r="E190" s="0"/>
      <c r="F190" s="0"/>
      <c r="G190" s="0"/>
      <c r="H190" s="0"/>
      <c r="I190" s="0"/>
      <c r="J190" s="0" t="n">
        <v>38.5</v>
      </c>
      <c r="K190" s="0" t="n">
        <v>38.5</v>
      </c>
      <c r="L190" s="0"/>
      <c r="M190" s="0"/>
    </row>
    <row r="191" customFormat="false" ht="13.8" hidden="false" customHeight="false" outlineLevel="0" collapsed="false">
      <c r="A191" s="0" t="s">
        <v>1361</v>
      </c>
      <c r="B191" s="0" t="s">
        <v>1363</v>
      </c>
      <c r="C191" s="0" t="s">
        <v>1438</v>
      </c>
      <c r="D191" s="0" t="s">
        <v>1477</v>
      </c>
      <c r="E191" s="0"/>
      <c r="F191" s="0"/>
      <c r="G191" s="0"/>
      <c r="H191" s="0"/>
      <c r="I191" s="0"/>
      <c r="J191" s="0" t="n">
        <v>33.5</v>
      </c>
      <c r="K191" s="0" t="n">
        <v>33.5</v>
      </c>
      <c r="L191" s="0"/>
      <c r="M191" s="0"/>
    </row>
    <row r="192" customFormat="false" ht="13.8" hidden="false" customHeight="false" outlineLevel="0" collapsed="false">
      <c r="A192" s="0" t="s">
        <v>899</v>
      </c>
      <c r="B192" s="0" t="s">
        <v>901</v>
      </c>
      <c r="C192" s="0" t="s">
        <v>1438</v>
      </c>
      <c r="D192" s="0" t="s">
        <v>1477</v>
      </c>
      <c r="E192" s="0"/>
      <c r="F192" s="0"/>
      <c r="G192" s="0"/>
      <c r="H192" s="0"/>
      <c r="I192" s="0"/>
      <c r="J192" s="0" t="n">
        <v>33.5</v>
      </c>
      <c r="K192" s="0" t="n">
        <v>33.5</v>
      </c>
      <c r="L192" s="0"/>
      <c r="M192" s="0"/>
    </row>
    <row r="193" customFormat="false" ht="13.8" hidden="false" customHeight="false" outlineLevel="0" collapsed="false">
      <c r="A193" s="0" t="s">
        <v>405</v>
      </c>
      <c r="B193" s="0" t="s">
        <v>407</v>
      </c>
      <c r="C193" s="0" t="s">
        <v>1438</v>
      </c>
      <c r="D193" s="0" t="s">
        <v>1477</v>
      </c>
      <c r="E193" s="0"/>
      <c r="F193" s="0"/>
      <c r="G193" s="0"/>
      <c r="H193" s="0"/>
      <c r="I193" s="0"/>
      <c r="J193" s="0" t="n">
        <v>27.5</v>
      </c>
      <c r="K193" s="0" t="n">
        <v>27.5</v>
      </c>
      <c r="L193" s="0"/>
      <c r="M193" s="0"/>
    </row>
    <row r="194" customFormat="false" ht="13.8" hidden="false" customHeight="false" outlineLevel="0" collapsed="false">
      <c r="A194" s="0" t="s">
        <v>929</v>
      </c>
      <c r="B194" s="0" t="s">
        <v>931</v>
      </c>
      <c r="C194" s="0" t="s">
        <v>1438</v>
      </c>
      <c r="D194" s="0" t="s">
        <v>1477</v>
      </c>
      <c r="E194" s="0"/>
      <c r="F194" s="0"/>
      <c r="G194" s="0"/>
      <c r="H194" s="0"/>
      <c r="I194" s="0"/>
      <c r="J194" s="0" t="n">
        <v>11.5</v>
      </c>
      <c r="K194" s="0" t="n">
        <v>11.5</v>
      </c>
      <c r="L194" s="0"/>
      <c r="M194" s="0"/>
    </row>
    <row r="195" customFormat="false" ht="13.8" hidden="false" customHeight="false" outlineLevel="0" collapsed="false">
      <c r="A195" s="0" t="s">
        <v>429</v>
      </c>
      <c r="B195" s="0" t="s">
        <v>431</v>
      </c>
      <c r="C195" s="0" t="s">
        <v>1438</v>
      </c>
      <c r="D195" s="0" t="s">
        <v>1477</v>
      </c>
      <c r="E195" s="0"/>
      <c r="F195" s="0"/>
      <c r="G195" s="0"/>
      <c r="H195" s="0"/>
      <c r="I195" s="0"/>
      <c r="J195" s="0" t="n">
        <v>0.5</v>
      </c>
      <c r="K195" s="0" t="n">
        <v>0.5</v>
      </c>
      <c r="L195" s="0"/>
      <c r="M195" s="0"/>
    </row>
    <row r="196" customFormat="false" ht="13.8" hidden="false" customHeight="false" outlineLevel="0" collapsed="false">
      <c r="A196" s="0" t="s">
        <v>1416</v>
      </c>
      <c r="B196" s="0" t="s">
        <v>1418</v>
      </c>
      <c r="C196" s="0" t="s">
        <v>1447</v>
      </c>
      <c r="D196" s="0" t="s">
        <v>1466</v>
      </c>
      <c r="E196" s="0"/>
      <c r="F196" s="0"/>
      <c r="G196" s="0"/>
      <c r="H196" s="0"/>
      <c r="I196" s="0"/>
      <c r="J196" s="0" t="n">
        <v>89.2</v>
      </c>
      <c r="K196" s="0" t="n">
        <v>89.2</v>
      </c>
      <c r="L196" s="0"/>
      <c r="M196" s="0"/>
    </row>
    <row r="197" customFormat="false" ht="13.8" hidden="false" customHeight="false" outlineLevel="0" collapsed="false">
      <c r="A197" s="0" t="s">
        <v>593</v>
      </c>
      <c r="B197" s="0" t="s">
        <v>595</v>
      </c>
      <c r="C197" s="0" t="s">
        <v>1447</v>
      </c>
      <c r="D197" s="0" t="s">
        <v>1466</v>
      </c>
      <c r="E197" s="0"/>
      <c r="F197" s="0"/>
      <c r="G197" s="0"/>
      <c r="H197" s="0"/>
      <c r="I197" s="0"/>
      <c r="J197" s="0" t="n">
        <v>77</v>
      </c>
      <c r="K197" s="0" t="n">
        <v>77</v>
      </c>
      <c r="L197" s="0"/>
      <c r="M197" s="0"/>
    </row>
    <row r="198" customFormat="false" ht="13.8" hidden="false" customHeight="false" outlineLevel="0" collapsed="false">
      <c r="A198" s="0" t="s">
        <v>819</v>
      </c>
      <c r="B198" s="0" t="s">
        <v>821</v>
      </c>
      <c r="C198" s="0" t="s">
        <v>1447</v>
      </c>
      <c r="D198" s="0" t="s">
        <v>1466</v>
      </c>
      <c r="E198" s="0"/>
      <c r="F198" s="0"/>
      <c r="G198" s="0"/>
      <c r="H198" s="0"/>
      <c r="I198" s="0"/>
      <c r="J198" s="0" t="n">
        <v>72.2</v>
      </c>
      <c r="K198" s="0" t="n">
        <v>72.2</v>
      </c>
      <c r="L198" s="0"/>
      <c r="M198" s="0"/>
    </row>
    <row r="199" customFormat="false" ht="13.8" hidden="false" customHeight="false" outlineLevel="0" collapsed="false">
      <c r="A199" s="0" t="s">
        <v>1121</v>
      </c>
      <c r="B199" s="0" t="s">
        <v>1123</v>
      </c>
      <c r="C199" s="0" t="s">
        <v>1447</v>
      </c>
      <c r="D199" s="0" t="s">
        <v>1466</v>
      </c>
      <c r="E199" s="0"/>
      <c r="F199" s="0"/>
      <c r="G199" s="0"/>
      <c r="H199" s="0"/>
      <c r="I199" s="0"/>
      <c r="J199" s="0" t="n">
        <v>72.2</v>
      </c>
      <c r="K199" s="0" t="n">
        <v>72.2</v>
      </c>
      <c r="L199" s="0"/>
      <c r="M199" s="0"/>
    </row>
    <row r="200" customFormat="false" ht="13.8" hidden="false" customHeight="false" outlineLevel="0" collapsed="false">
      <c r="A200" s="0" t="s">
        <v>544</v>
      </c>
      <c r="B200" s="0" t="s">
        <v>546</v>
      </c>
      <c r="C200" s="0" t="s">
        <v>1447</v>
      </c>
      <c r="D200" s="0" t="s">
        <v>1466</v>
      </c>
      <c r="E200" s="0"/>
      <c r="F200" s="0"/>
      <c r="G200" s="0"/>
      <c r="H200" s="0"/>
      <c r="I200" s="0"/>
      <c r="J200" s="0" t="n">
        <v>66.3</v>
      </c>
      <c r="K200" s="0" t="n">
        <v>66.3</v>
      </c>
      <c r="L200" s="0"/>
      <c r="M200" s="0"/>
    </row>
    <row r="201" customFormat="false" ht="13.8" hidden="false" customHeight="false" outlineLevel="0" collapsed="false">
      <c r="A201" s="0" t="s">
        <v>596</v>
      </c>
      <c r="B201" s="0" t="s">
        <v>598</v>
      </c>
      <c r="C201" s="0" t="s">
        <v>1447</v>
      </c>
      <c r="D201" s="0" t="s">
        <v>1466</v>
      </c>
      <c r="E201" s="0"/>
      <c r="F201" s="0"/>
      <c r="G201" s="0"/>
      <c r="H201" s="0"/>
      <c r="I201" s="0"/>
      <c r="J201" s="0" t="n">
        <v>61.9</v>
      </c>
      <c r="K201" s="0" t="n">
        <v>61.9</v>
      </c>
      <c r="L201" s="0"/>
      <c r="M201" s="0"/>
    </row>
    <row r="202" customFormat="false" ht="13.8" hidden="false" customHeight="false" outlineLevel="0" collapsed="false">
      <c r="A202" s="0" t="s">
        <v>728</v>
      </c>
      <c r="B202" s="0" t="s">
        <v>730</v>
      </c>
      <c r="C202" s="0" t="s">
        <v>1447</v>
      </c>
      <c r="D202" s="0" t="s">
        <v>1466</v>
      </c>
      <c r="E202" s="0"/>
      <c r="F202" s="0"/>
      <c r="G202" s="0"/>
      <c r="H202" s="0"/>
      <c r="I202" s="0"/>
      <c r="J202" s="0" t="n">
        <v>59.4</v>
      </c>
      <c r="K202" s="0" t="n">
        <v>59.4</v>
      </c>
      <c r="L202" s="0"/>
      <c r="M202" s="0"/>
    </row>
    <row r="203" customFormat="false" ht="13.8" hidden="false" customHeight="false" outlineLevel="0" collapsed="false">
      <c r="A203" s="0" t="s">
        <v>203</v>
      </c>
      <c r="B203" s="0" t="s">
        <v>205</v>
      </c>
      <c r="C203" s="0" t="s">
        <v>1447</v>
      </c>
      <c r="D203" s="0" t="s">
        <v>1466</v>
      </c>
      <c r="E203" s="0"/>
      <c r="F203" s="0"/>
      <c r="G203" s="0"/>
      <c r="H203" s="0"/>
      <c r="I203" s="0"/>
      <c r="J203" s="0" t="n">
        <v>58.1</v>
      </c>
      <c r="K203" s="0" t="n">
        <v>58.1</v>
      </c>
      <c r="L203" s="0"/>
      <c r="M203" s="0"/>
    </row>
    <row r="204" customFormat="false" ht="13.8" hidden="false" customHeight="false" outlineLevel="0" collapsed="false">
      <c r="A204" s="0" t="s">
        <v>565</v>
      </c>
      <c r="B204" s="0" t="s">
        <v>567</v>
      </c>
      <c r="C204" s="0" t="s">
        <v>1447</v>
      </c>
      <c r="D204" s="0" t="s">
        <v>1466</v>
      </c>
      <c r="E204" s="0"/>
      <c r="F204" s="0"/>
      <c r="G204" s="0"/>
      <c r="H204" s="0"/>
      <c r="I204" s="0"/>
      <c r="J204" s="0" t="n">
        <v>55.4</v>
      </c>
      <c r="K204" s="0" t="n">
        <v>55.4</v>
      </c>
      <c r="L204" s="0"/>
      <c r="M204" s="0"/>
    </row>
    <row r="205" customFormat="false" ht="13.8" hidden="false" customHeight="false" outlineLevel="0" collapsed="false">
      <c r="A205" s="0" t="s">
        <v>1385</v>
      </c>
      <c r="B205" s="0" t="s">
        <v>1387</v>
      </c>
      <c r="C205" s="0" t="s">
        <v>1447</v>
      </c>
      <c r="D205" s="0" t="s">
        <v>1466</v>
      </c>
      <c r="E205" s="0"/>
      <c r="F205" s="0"/>
      <c r="G205" s="0"/>
      <c r="H205" s="0"/>
      <c r="I205" s="0"/>
      <c r="J205" s="0" t="n">
        <v>52</v>
      </c>
      <c r="K205" s="0" t="n">
        <v>52</v>
      </c>
      <c r="L205" s="0"/>
      <c r="M205" s="0"/>
    </row>
    <row r="206" customFormat="false" ht="13.8" hidden="false" customHeight="false" outlineLevel="0" collapsed="false">
      <c r="A206" s="0" t="s">
        <v>426</v>
      </c>
      <c r="B206" s="0" t="s">
        <v>428</v>
      </c>
      <c r="C206" s="0" t="s">
        <v>1447</v>
      </c>
      <c r="D206" s="0" t="s">
        <v>1466</v>
      </c>
      <c r="E206" s="0"/>
      <c r="F206" s="0"/>
      <c r="G206" s="0"/>
      <c r="H206" s="0"/>
      <c r="I206" s="0"/>
      <c r="J206" s="0" t="n">
        <v>47.8</v>
      </c>
      <c r="K206" s="0" t="n">
        <v>47.8</v>
      </c>
      <c r="L206" s="0"/>
      <c r="M206" s="0"/>
    </row>
    <row r="207" customFormat="false" ht="13.8" hidden="false" customHeight="false" outlineLevel="0" collapsed="false">
      <c r="A207" s="0" t="s">
        <v>423</v>
      </c>
      <c r="B207" s="0" t="s">
        <v>425</v>
      </c>
      <c r="C207" s="0" t="s">
        <v>1447</v>
      </c>
      <c r="D207" s="0" t="s">
        <v>1466</v>
      </c>
      <c r="E207" s="0"/>
      <c r="F207" s="0"/>
      <c r="G207" s="0"/>
      <c r="H207" s="0"/>
      <c r="I207" s="0"/>
      <c r="J207" s="0" t="n">
        <v>39</v>
      </c>
      <c r="K207" s="0" t="n">
        <v>39</v>
      </c>
      <c r="L207" s="0"/>
      <c r="M207" s="0"/>
    </row>
    <row r="208" customFormat="false" ht="13.8" hidden="false" customHeight="false" outlineLevel="0" collapsed="false">
      <c r="A208" s="0" t="s">
        <v>932</v>
      </c>
      <c r="B208" s="0" t="s">
        <v>934</v>
      </c>
      <c r="C208" s="0" t="s">
        <v>1447</v>
      </c>
      <c r="D208" s="0" t="s">
        <v>1466</v>
      </c>
      <c r="E208" s="0"/>
      <c r="F208" s="0"/>
      <c r="G208" s="0"/>
      <c r="H208" s="0"/>
      <c r="I208" s="0"/>
      <c r="J208" s="0" t="n">
        <v>33.7</v>
      </c>
      <c r="K208" s="0" t="n">
        <v>33.7</v>
      </c>
      <c r="L208" s="0"/>
      <c r="M208" s="0"/>
    </row>
    <row r="209" customFormat="false" ht="13.8" hidden="false" customHeight="false" outlineLevel="0" collapsed="false">
      <c r="A209" s="0" t="s">
        <v>1408</v>
      </c>
      <c r="B209" s="0" t="s">
        <v>1410</v>
      </c>
      <c r="C209" s="0" t="s">
        <v>1447</v>
      </c>
      <c r="D209" s="0" t="s">
        <v>1466</v>
      </c>
      <c r="E209" s="0"/>
      <c r="F209" s="0"/>
      <c r="G209" s="0"/>
      <c r="H209" s="0"/>
      <c r="I209" s="0"/>
      <c r="J209" s="0" t="n">
        <v>32.9</v>
      </c>
      <c r="K209" s="0" t="n">
        <v>32.9</v>
      </c>
      <c r="L209" s="0"/>
      <c r="M209" s="0"/>
    </row>
    <row r="210" customFormat="false" ht="13.8" hidden="false" customHeight="false" outlineLevel="0" collapsed="false">
      <c r="A210" s="0" t="s">
        <v>1329</v>
      </c>
      <c r="B210" s="0" t="s">
        <v>1331</v>
      </c>
      <c r="C210" s="0" t="s">
        <v>1447</v>
      </c>
      <c r="D210" s="0" t="s">
        <v>1466</v>
      </c>
      <c r="E210" s="0"/>
      <c r="F210" s="0"/>
      <c r="G210" s="0"/>
      <c r="H210" s="0"/>
      <c r="I210" s="0"/>
      <c r="J210" s="0" t="n">
        <v>31.4</v>
      </c>
      <c r="K210" s="0" t="n">
        <v>31.4</v>
      </c>
      <c r="L210" s="0"/>
      <c r="M210" s="0"/>
    </row>
    <row r="211" customFormat="false" ht="13.8" hidden="false" customHeight="false" outlineLevel="0" collapsed="false">
      <c r="A211" s="0" t="s">
        <v>1017</v>
      </c>
      <c r="B211" s="0" t="s">
        <v>1019</v>
      </c>
      <c r="C211" s="0" t="s">
        <v>1447</v>
      </c>
      <c r="D211" s="0" t="s">
        <v>1466</v>
      </c>
      <c r="E211" s="0"/>
      <c r="F211" s="0"/>
      <c r="G211" s="0"/>
      <c r="H211" s="0"/>
      <c r="I211" s="0"/>
      <c r="J211" s="0" t="n">
        <v>29</v>
      </c>
      <c r="K211" s="0" t="n">
        <v>29</v>
      </c>
      <c r="L211" s="0"/>
      <c r="M211" s="0"/>
    </row>
    <row r="212" customFormat="false" ht="13.8" hidden="false" customHeight="false" outlineLevel="0" collapsed="false">
      <c r="A212" s="0" t="s">
        <v>330</v>
      </c>
      <c r="B212" s="0" t="s">
        <v>332</v>
      </c>
      <c r="C212" s="0" t="s">
        <v>1447</v>
      </c>
      <c r="D212" s="0" t="s">
        <v>1466</v>
      </c>
      <c r="E212" s="0"/>
      <c r="F212" s="0"/>
      <c r="G212" s="0"/>
      <c r="H212" s="0"/>
      <c r="I212" s="0"/>
      <c r="J212" s="0" t="n">
        <v>21.7</v>
      </c>
      <c r="K212" s="0" t="n">
        <v>21.7</v>
      </c>
      <c r="L212" s="0"/>
      <c r="M212" s="0"/>
    </row>
    <row r="213" customFormat="false" ht="13.8" hidden="false" customHeight="false" outlineLevel="0" collapsed="false">
      <c r="A213" s="0" t="s">
        <v>1193</v>
      </c>
      <c r="B213" s="0" t="s">
        <v>1195</v>
      </c>
      <c r="C213" s="0" t="s">
        <v>1447</v>
      </c>
      <c r="D213" s="0" t="s">
        <v>1466</v>
      </c>
      <c r="E213" s="0"/>
      <c r="F213" s="0"/>
      <c r="G213" s="0"/>
      <c r="H213" s="0"/>
      <c r="I213" s="0"/>
      <c r="J213" s="0" t="n">
        <v>14.2</v>
      </c>
      <c r="K213" s="0" t="n">
        <v>14.2</v>
      </c>
      <c r="L213" s="0"/>
      <c r="M213" s="0"/>
    </row>
    <row r="214" customFormat="false" ht="13.8" hidden="false" customHeight="false" outlineLevel="0" collapsed="false">
      <c r="A214" s="0" t="s">
        <v>1065</v>
      </c>
      <c r="B214" s="0" t="s">
        <v>1067</v>
      </c>
      <c r="C214" s="0" t="s">
        <v>1447</v>
      </c>
      <c r="D214" s="0" t="s">
        <v>1466</v>
      </c>
      <c r="E214" s="0"/>
      <c r="F214" s="0"/>
      <c r="G214" s="0"/>
      <c r="H214" s="0"/>
      <c r="I214" s="0"/>
      <c r="J214" s="0" t="n">
        <v>0</v>
      </c>
      <c r="K214" s="0" t="n">
        <v>0</v>
      </c>
      <c r="L214" s="0"/>
      <c r="M214" s="0"/>
    </row>
    <row r="215" customFormat="false" ht="13.8" hidden="false" customHeight="false" outlineLevel="0" collapsed="false">
      <c r="A215" s="0" t="s">
        <v>863</v>
      </c>
      <c r="B215" s="0" t="s">
        <v>865</v>
      </c>
      <c r="C215" s="0" t="s">
        <v>1447</v>
      </c>
      <c r="D215" s="0" t="s">
        <v>1469</v>
      </c>
      <c r="E215" s="0"/>
      <c r="F215" s="0"/>
      <c r="G215" s="0"/>
      <c r="H215" s="0"/>
      <c r="I215" s="0"/>
      <c r="J215" s="0" t="n">
        <v>0</v>
      </c>
      <c r="K215" s="0" t="n">
        <v>0</v>
      </c>
      <c r="L215" s="0"/>
      <c r="M215" s="0"/>
    </row>
    <row r="216" customFormat="false" ht="13.8" hidden="false" customHeight="false" outlineLevel="0" collapsed="false">
      <c r="A216" s="0" t="s">
        <v>968</v>
      </c>
      <c r="B216" s="0" t="s">
        <v>970</v>
      </c>
      <c r="C216" s="0" t="s">
        <v>1447</v>
      </c>
      <c r="D216" s="0" t="s">
        <v>1469</v>
      </c>
      <c r="E216" s="0"/>
      <c r="F216" s="0"/>
      <c r="G216" s="0"/>
      <c r="H216" s="0"/>
      <c r="I216" s="0"/>
      <c r="J216" s="0" t="n">
        <v>11.9</v>
      </c>
      <c r="K216" s="0" t="n">
        <v>11.9</v>
      </c>
      <c r="L216" s="0"/>
      <c r="M216" s="0"/>
    </row>
    <row r="217" customFormat="false" ht="13.8" hidden="false" customHeight="false" outlineLevel="0" collapsed="false">
      <c r="A217" s="0" t="s">
        <v>372</v>
      </c>
      <c r="B217" s="0" t="s">
        <v>374</v>
      </c>
      <c r="C217" s="0" t="s">
        <v>1447</v>
      </c>
      <c r="D217" s="0" t="s">
        <v>1469</v>
      </c>
      <c r="E217" s="0"/>
      <c r="F217" s="0"/>
      <c r="G217" s="0"/>
      <c r="H217" s="0"/>
      <c r="I217" s="0"/>
      <c r="J217" s="0" t="n">
        <v>20.4</v>
      </c>
      <c r="K217" s="0" t="n">
        <v>20.4</v>
      </c>
      <c r="L217" s="0"/>
      <c r="M217" s="0"/>
    </row>
    <row r="218" customFormat="false" ht="13.8" hidden="false" customHeight="false" outlineLevel="0" collapsed="false">
      <c r="A218" s="0" t="s">
        <v>411</v>
      </c>
      <c r="B218" s="0" t="s">
        <v>413</v>
      </c>
      <c r="C218" s="0" t="s">
        <v>1447</v>
      </c>
      <c r="D218" s="0" t="s">
        <v>1469</v>
      </c>
      <c r="E218" s="0"/>
      <c r="F218" s="0"/>
      <c r="G218" s="0"/>
      <c r="H218" s="0"/>
      <c r="I218" s="0"/>
      <c r="J218" s="0" t="n">
        <v>29.1</v>
      </c>
      <c r="K218" s="0" t="n">
        <v>29.1</v>
      </c>
      <c r="L218" s="0"/>
      <c r="M218" s="0"/>
    </row>
    <row r="219" customFormat="false" ht="13.8" hidden="false" customHeight="false" outlineLevel="0" collapsed="false">
      <c r="A219" s="0" t="s">
        <v>342</v>
      </c>
      <c r="B219" s="0" t="s">
        <v>344</v>
      </c>
      <c r="C219" s="0" t="s">
        <v>1447</v>
      </c>
      <c r="D219" s="0" t="s">
        <v>1469</v>
      </c>
      <c r="E219" s="0"/>
      <c r="F219" s="0"/>
      <c r="G219" s="0"/>
      <c r="H219" s="0"/>
      <c r="I219" s="0"/>
      <c r="J219" s="0" t="n">
        <v>33.3</v>
      </c>
      <c r="K219" s="0" t="n">
        <v>33.3</v>
      </c>
      <c r="L219" s="0"/>
      <c r="M219" s="0"/>
    </row>
    <row r="220" customFormat="false" ht="13.8" hidden="false" customHeight="false" outlineLevel="0" collapsed="false">
      <c r="A220" s="0" t="s">
        <v>468</v>
      </c>
      <c r="B220" s="0" t="s">
        <v>470</v>
      </c>
      <c r="C220" s="0" t="s">
        <v>1447</v>
      </c>
      <c r="D220" s="0" t="s">
        <v>1469</v>
      </c>
      <c r="E220" s="0"/>
      <c r="F220" s="0"/>
      <c r="G220" s="0"/>
      <c r="H220" s="0"/>
      <c r="I220" s="0"/>
      <c r="J220" s="0" t="n">
        <v>41.4</v>
      </c>
      <c r="K220" s="0" t="n">
        <v>41.4</v>
      </c>
      <c r="L220" s="0"/>
      <c r="M220" s="0"/>
    </row>
    <row r="221" customFormat="false" ht="13.8" hidden="false" customHeight="false" outlineLevel="0" collapsed="false">
      <c r="A221" s="0" t="s">
        <v>556</v>
      </c>
      <c r="B221" s="0" t="s">
        <v>558</v>
      </c>
      <c r="C221" s="0" t="s">
        <v>1447</v>
      </c>
      <c r="D221" s="0" t="s">
        <v>1469</v>
      </c>
      <c r="E221" s="0"/>
      <c r="F221" s="0"/>
      <c r="G221" s="0"/>
      <c r="H221" s="0"/>
      <c r="I221" s="0"/>
      <c r="J221" s="0" t="n">
        <v>53.3</v>
      </c>
      <c r="K221" s="0" t="n">
        <v>53.3</v>
      </c>
      <c r="L221" s="0"/>
      <c r="M221" s="0"/>
    </row>
    <row r="222" customFormat="false" ht="13.8" hidden="false" customHeight="false" outlineLevel="0" collapsed="false">
      <c r="A222" s="0" t="s">
        <v>777</v>
      </c>
      <c r="B222" s="0" t="s">
        <v>779</v>
      </c>
      <c r="C222" s="0" t="s">
        <v>1447</v>
      </c>
      <c r="D222" s="0" t="s">
        <v>1469</v>
      </c>
      <c r="E222" s="0"/>
      <c r="F222" s="0"/>
      <c r="G222" s="0"/>
      <c r="H222" s="0"/>
      <c r="I222" s="0"/>
      <c r="J222" s="0" t="n">
        <v>58.8</v>
      </c>
      <c r="K222" s="0" t="n">
        <v>58.8</v>
      </c>
      <c r="L222" s="0"/>
      <c r="M222" s="0"/>
    </row>
    <row r="223" customFormat="false" ht="13.8" hidden="false" customHeight="false" outlineLevel="0" collapsed="false">
      <c r="A223" s="0" t="s">
        <v>1353</v>
      </c>
      <c r="B223" s="0" t="s">
        <v>1355</v>
      </c>
      <c r="C223" s="0" t="s">
        <v>1447</v>
      </c>
      <c r="D223" s="0" t="s">
        <v>1469</v>
      </c>
      <c r="E223" s="0"/>
      <c r="F223" s="0"/>
      <c r="G223" s="0"/>
      <c r="H223" s="0"/>
      <c r="I223" s="0"/>
      <c r="J223" s="0" t="n">
        <v>64.7</v>
      </c>
      <c r="K223" s="0" t="n">
        <v>64.7</v>
      </c>
      <c r="L223" s="0"/>
      <c r="M223" s="0"/>
    </row>
    <row r="224" customFormat="false" ht="13.8" hidden="false" customHeight="false" outlineLevel="0" collapsed="false">
      <c r="A224" s="0" t="s">
        <v>1105</v>
      </c>
      <c r="B224" s="0" t="s">
        <v>1107</v>
      </c>
      <c r="C224" s="0" t="s">
        <v>1447</v>
      </c>
      <c r="D224" s="0" t="s">
        <v>1469</v>
      </c>
      <c r="E224" s="0"/>
      <c r="F224" s="0"/>
      <c r="G224" s="0"/>
      <c r="H224" s="0"/>
      <c r="I224" s="0"/>
      <c r="J224" s="0" t="n">
        <v>66.7</v>
      </c>
      <c r="K224" s="0" t="n">
        <v>66.7</v>
      </c>
      <c r="L224" s="0"/>
      <c r="M224" s="0"/>
    </row>
    <row r="225" customFormat="false" ht="13.8" hidden="false" customHeight="false" outlineLevel="0" collapsed="false">
      <c r="A225" s="0" t="s">
        <v>399</v>
      </c>
      <c r="B225" s="0" t="s">
        <v>401</v>
      </c>
      <c r="C225" s="0" t="s">
        <v>1447</v>
      </c>
      <c r="D225" s="0" t="s">
        <v>1469</v>
      </c>
      <c r="E225" s="0"/>
      <c r="F225" s="0"/>
      <c r="G225" s="0"/>
      <c r="H225" s="0"/>
      <c r="I225" s="0"/>
      <c r="J225" s="0" t="n">
        <v>67.6</v>
      </c>
      <c r="K225" s="0" t="n">
        <v>67.6</v>
      </c>
      <c r="L225" s="0"/>
      <c r="M225" s="0"/>
    </row>
    <row r="226" customFormat="false" ht="13.8" hidden="false" customHeight="false" outlineLevel="0" collapsed="false">
      <c r="A226" s="0" t="s">
        <v>98</v>
      </c>
      <c r="B226" s="0" t="s">
        <v>100</v>
      </c>
      <c r="C226" s="0" t="s">
        <v>1447</v>
      </c>
      <c r="D226" s="0" t="s">
        <v>1469</v>
      </c>
      <c r="E226" s="0"/>
      <c r="F226" s="0"/>
      <c r="G226" s="0"/>
      <c r="H226" s="0"/>
      <c r="I226" s="0"/>
      <c r="J226" s="0" t="n">
        <v>72.3</v>
      </c>
      <c r="K226" s="0" t="n">
        <v>72.3</v>
      </c>
      <c r="L226" s="0"/>
      <c r="M226" s="0"/>
    </row>
    <row r="227" customFormat="false" ht="13.8" hidden="false" customHeight="false" outlineLevel="0" collapsed="false">
      <c r="A227" s="0" t="s">
        <v>1089</v>
      </c>
      <c r="B227" s="0" t="s">
        <v>1091</v>
      </c>
      <c r="C227" s="0" t="s">
        <v>1447</v>
      </c>
      <c r="D227" s="0" t="s">
        <v>1469</v>
      </c>
      <c r="E227" s="0"/>
      <c r="F227" s="0"/>
      <c r="G227" s="0"/>
      <c r="H227" s="0"/>
      <c r="I227" s="0"/>
      <c r="J227" s="0" t="n">
        <v>72.3</v>
      </c>
      <c r="K227" s="0" t="n">
        <v>72.3</v>
      </c>
      <c r="L227" s="0"/>
      <c r="M227" s="0"/>
    </row>
    <row r="228" customFormat="false" ht="13.8" hidden="false" customHeight="false" outlineLevel="0" collapsed="false">
      <c r="A228" s="0" t="s">
        <v>1313</v>
      </c>
      <c r="B228" s="0" t="s">
        <v>1315</v>
      </c>
      <c r="C228" s="0" t="s">
        <v>1447</v>
      </c>
      <c r="D228" s="0" t="s">
        <v>1469</v>
      </c>
      <c r="E228" s="0"/>
      <c r="F228" s="0"/>
      <c r="G228" s="0"/>
      <c r="H228" s="0"/>
      <c r="I228" s="0"/>
      <c r="J228" s="0" t="n">
        <v>72.3</v>
      </c>
      <c r="K228" s="0" t="n">
        <v>72.3</v>
      </c>
      <c r="L228" s="0"/>
      <c r="M228" s="0"/>
    </row>
    <row r="229" customFormat="false" ht="13.8" hidden="false" customHeight="false" outlineLevel="0" collapsed="false">
      <c r="A229" s="0" t="s">
        <v>713</v>
      </c>
      <c r="B229" s="0" t="s">
        <v>715</v>
      </c>
      <c r="C229" s="0" t="s">
        <v>1447</v>
      </c>
      <c r="D229" s="0" t="s">
        <v>1469</v>
      </c>
      <c r="E229" s="0"/>
      <c r="F229" s="0"/>
      <c r="G229" s="0"/>
      <c r="H229" s="0"/>
      <c r="I229" s="0"/>
      <c r="J229" s="0" t="n">
        <v>77.5</v>
      </c>
      <c r="K229" s="0" t="n">
        <v>77.5</v>
      </c>
      <c r="L229" s="0"/>
      <c r="M229" s="0"/>
    </row>
    <row r="230" customFormat="false" ht="13.8" hidden="false" customHeight="false" outlineLevel="0" collapsed="false">
      <c r="A230" s="0" t="s">
        <v>956</v>
      </c>
      <c r="B230" s="0" t="s">
        <v>958</v>
      </c>
      <c r="C230" s="0" t="s">
        <v>1447</v>
      </c>
      <c r="D230" s="0" t="s">
        <v>1469</v>
      </c>
      <c r="E230" s="0"/>
      <c r="F230" s="0"/>
      <c r="G230" s="0"/>
      <c r="H230" s="0"/>
      <c r="I230" s="0"/>
      <c r="J230" s="0" t="n">
        <v>81</v>
      </c>
      <c r="K230" s="0" t="n">
        <v>81</v>
      </c>
      <c r="L230" s="0"/>
      <c r="M230" s="0"/>
    </row>
    <row r="231" customFormat="false" ht="13.8" hidden="false" customHeight="false" outlineLevel="0" collapsed="false">
      <c r="A231" s="0" t="s">
        <v>674</v>
      </c>
      <c r="B231" s="0" t="s">
        <v>676</v>
      </c>
      <c r="C231" s="0" t="s">
        <v>1447</v>
      </c>
      <c r="D231" s="0" t="s">
        <v>1469</v>
      </c>
      <c r="E231" s="0"/>
      <c r="F231" s="0"/>
      <c r="G231" s="0"/>
      <c r="H231" s="0"/>
      <c r="I231" s="0"/>
      <c r="J231" s="0" t="n">
        <v>85</v>
      </c>
      <c r="K231" s="0" t="n">
        <v>85</v>
      </c>
      <c r="L231" s="0"/>
      <c r="M231" s="0"/>
    </row>
    <row r="232" customFormat="false" ht="13.8" hidden="false" customHeight="false" outlineLevel="0" collapsed="false">
      <c r="A232" s="0" t="s">
        <v>581</v>
      </c>
      <c r="B232" s="0" t="s">
        <v>583</v>
      </c>
      <c r="C232" s="0" t="s">
        <v>1447</v>
      </c>
      <c r="D232" s="0" t="s">
        <v>1469</v>
      </c>
      <c r="E232" s="0"/>
      <c r="F232" s="0"/>
      <c r="G232" s="0"/>
      <c r="H232" s="0"/>
      <c r="I232" s="0"/>
      <c r="J232" s="0" t="n">
        <v>89</v>
      </c>
      <c r="K232" s="0" t="n">
        <v>89</v>
      </c>
      <c r="L232" s="0"/>
      <c r="M232" s="0"/>
    </row>
    <row r="233" customFormat="false" ht="13.8" hidden="false" customHeight="false" outlineLevel="0" collapsed="false">
      <c r="A233" s="0" t="s">
        <v>974</v>
      </c>
      <c r="B233" s="0" t="s">
        <v>1470</v>
      </c>
      <c r="C233" s="0" t="s">
        <v>1447</v>
      </c>
      <c r="D233" s="0" t="s">
        <v>1469</v>
      </c>
      <c r="E233" s="0"/>
      <c r="F233" s="0"/>
      <c r="G233" s="0"/>
      <c r="H233" s="0"/>
      <c r="I233" s="0"/>
      <c r="J233" s="0" t="n">
        <v>95</v>
      </c>
      <c r="K233" s="0" t="n">
        <v>95</v>
      </c>
      <c r="L233" s="0"/>
      <c r="M233" s="0"/>
    </row>
    <row r="234" customFormat="false" ht="13.8" hidden="false" customHeight="false" outlineLevel="0" collapsed="false">
      <c r="A234" s="0" t="s">
        <v>629</v>
      </c>
      <c r="B234" s="0" t="s">
        <v>631</v>
      </c>
      <c r="C234" s="0" t="s">
        <v>1447</v>
      </c>
      <c r="D234" s="0" t="s">
        <v>1471</v>
      </c>
      <c r="E234" s="0"/>
      <c r="F234" s="0"/>
      <c r="G234" s="0"/>
      <c r="H234" s="0"/>
      <c r="I234" s="0"/>
      <c r="J234" s="0" t="n">
        <v>0</v>
      </c>
      <c r="K234" s="0" t="n">
        <v>0</v>
      </c>
      <c r="L234" s="0"/>
      <c r="M234" s="0"/>
    </row>
    <row r="235" customFormat="false" ht="13.8" hidden="false" customHeight="false" outlineLevel="0" collapsed="false">
      <c r="A235" s="0" t="s">
        <v>677</v>
      </c>
      <c r="B235" s="0" t="s">
        <v>679</v>
      </c>
      <c r="C235" s="0" t="s">
        <v>1447</v>
      </c>
      <c r="D235" s="0" t="s">
        <v>1471</v>
      </c>
      <c r="E235" s="0"/>
      <c r="F235" s="0"/>
      <c r="G235" s="0"/>
      <c r="H235" s="0"/>
      <c r="I235" s="0"/>
      <c r="J235" s="0" t="n">
        <v>14.2</v>
      </c>
      <c r="K235" s="0" t="n">
        <v>14.2</v>
      </c>
      <c r="L235" s="0"/>
      <c r="M235" s="0"/>
    </row>
    <row r="236" customFormat="false" ht="13.8" hidden="false" customHeight="false" outlineLevel="0" collapsed="false">
      <c r="A236" s="0" t="s">
        <v>348</v>
      </c>
      <c r="B236" s="0" t="s">
        <v>350</v>
      </c>
      <c r="C236" s="0" t="s">
        <v>1447</v>
      </c>
      <c r="D236" s="0" t="s">
        <v>1471</v>
      </c>
      <c r="E236" s="0"/>
      <c r="F236" s="0"/>
      <c r="G236" s="0"/>
      <c r="H236" s="0"/>
      <c r="I236" s="0"/>
      <c r="J236" s="0" t="n">
        <v>25.4</v>
      </c>
      <c r="K236" s="0" t="n">
        <v>25.4</v>
      </c>
      <c r="L236" s="0"/>
      <c r="M236" s="0"/>
    </row>
    <row r="237" customFormat="false" ht="13.8" hidden="false" customHeight="false" outlineLevel="0" collapsed="false">
      <c r="A237" s="0" t="s">
        <v>309</v>
      </c>
      <c r="B237" s="0" t="s">
        <v>311</v>
      </c>
      <c r="C237" s="0" t="s">
        <v>1447</v>
      </c>
      <c r="D237" s="0" t="s">
        <v>1471</v>
      </c>
      <c r="E237" s="0"/>
      <c r="F237" s="0"/>
      <c r="G237" s="0"/>
      <c r="H237" s="0"/>
      <c r="I237" s="0"/>
      <c r="J237" s="0" t="n">
        <v>37.3</v>
      </c>
      <c r="K237" s="0" t="n">
        <v>37.3</v>
      </c>
      <c r="L237" s="0"/>
      <c r="M237" s="0"/>
    </row>
    <row r="238" customFormat="false" ht="13.8" hidden="false" customHeight="false" outlineLevel="0" collapsed="false">
      <c r="A238" s="0" t="s">
        <v>1249</v>
      </c>
      <c r="B238" s="0" t="s">
        <v>1251</v>
      </c>
      <c r="C238" s="0" t="s">
        <v>1447</v>
      </c>
      <c r="D238" s="0" t="s">
        <v>1471</v>
      </c>
      <c r="E238" s="0"/>
      <c r="F238" s="0"/>
      <c r="G238" s="0"/>
      <c r="H238" s="0"/>
      <c r="I238" s="0"/>
      <c r="J238" s="0" t="n">
        <v>40.3</v>
      </c>
      <c r="K238" s="0" t="n">
        <v>40.3</v>
      </c>
      <c r="L238" s="0"/>
      <c r="M238" s="0"/>
    </row>
    <row r="239" customFormat="false" ht="13.8" hidden="false" customHeight="false" outlineLevel="0" collapsed="false">
      <c r="A239" s="0" t="s">
        <v>1393</v>
      </c>
      <c r="B239" s="0" t="s">
        <v>1395</v>
      </c>
      <c r="C239" s="0" t="s">
        <v>1447</v>
      </c>
      <c r="D239" s="0" t="s">
        <v>1471</v>
      </c>
      <c r="E239" s="0"/>
      <c r="F239" s="0"/>
      <c r="G239" s="0"/>
      <c r="H239" s="0"/>
      <c r="I239" s="0"/>
      <c r="J239" s="0" t="n">
        <v>51.7</v>
      </c>
      <c r="K239" s="0" t="n">
        <v>51.7</v>
      </c>
      <c r="L239" s="0"/>
      <c r="M239" s="0"/>
    </row>
    <row r="240" customFormat="false" ht="13.8" hidden="false" customHeight="false" outlineLevel="0" collapsed="false">
      <c r="A240" s="0" t="s">
        <v>1369</v>
      </c>
      <c r="B240" s="0" t="s">
        <v>1371</v>
      </c>
      <c r="C240" s="0" t="s">
        <v>1447</v>
      </c>
      <c r="D240" s="0" t="s">
        <v>1471</v>
      </c>
      <c r="E240" s="0"/>
      <c r="F240" s="0"/>
      <c r="G240" s="0"/>
      <c r="H240" s="0"/>
      <c r="I240" s="0"/>
      <c r="J240" s="0" t="n">
        <v>52.4</v>
      </c>
      <c r="K240" s="0" t="n">
        <v>52.4</v>
      </c>
      <c r="L240" s="0"/>
      <c r="M240" s="0"/>
    </row>
    <row r="241" customFormat="false" ht="13.8" hidden="false" customHeight="false" outlineLevel="0" collapsed="false">
      <c r="A241" s="0" t="s">
        <v>1057</v>
      </c>
      <c r="B241" s="0" t="s">
        <v>1059</v>
      </c>
      <c r="C241" s="0" t="s">
        <v>1447</v>
      </c>
      <c r="D241" s="0" t="s">
        <v>1471</v>
      </c>
      <c r="E241" s="0"/>
      <c r="F241" s="0"/>
      <c r="G241" s="0"/>
      <c r="H241" s="0"/>
      <c r="I241" s="0"/>
      <c r="J241" s="0" t="n">
        <v>58.4</v>
      </c>
      <c r="K241" s="0" t="n">
        <v>58.4</v>
      </c>
      <c r="L241" s="0"/>
      <c r="M241" s="0"/>
    </row>
    <row r="242" customFormat="false" ht="13.8" hidden="false" customHeight="false" outlineLevel="0" collapsed="false">
      <c r="A242" s="0" t="s">
        <v>76</v>
      </c>
      <c r="B242" s="0" t="s">
        <v>79</v>
      </c>
      <c r="C242" s="0" t="s">
        <v>1447</v>
      </c>
      <c r="D242" s="0" t="s">
        <v>1471</v>
      </c>
      <c r="E242" s="0"/>
      <c r="F242" s="0"/>
      <c r="G242" s="0"/>
      <c r="H242" s="0"/>
      <c r="I242" s="0"/>
      <c r="J242" s="0" t="n">
        <v>62.3</v>
      </c>
      <c r="K242" s="0" t="n">
        <v>62.3</v>
      </c>
      <c r="L242" s="0"/>
      <c r="M242" s="0"/>
    </row>
    <row r="243" customFormat="false" ht="13.8" hidden="false" customHeight="false" outlineLevel="0" collapsed="false">
      <c r="A243" s="0" t="s">
        <v>270</v>
      </c>
      <c r="B243" s="0" t="s">
        <v>272</v>
      </c>
      <c r="C243" s="0" t="s">
        <v>1447</v>
      </c>
      <c r="D243" s="0" t="s">
        <v>1471</v>
      </c>
      <c r="E243" s="0"/>
      <c r="F243" s="0"/>
      <c r="G243" s="0"/>
      <c r="H243" s="0"/>
      <c r="I243" s="0"/>
      <c r="J243" s="0" t="n">
        <v>70.5</v>
      </c>
      <c r="K243" s="0" t="n">
        <v>70.5</v>
      </c>
      <c r="L243" s="0"/>
      <c r="M243" s="0"/>
    </row>
    <row r="244" customFormat="false" ht="13.8" hidden="false" customHeight="false" outlineLevel="0" collapsed="false">
      <c r="A244" s="0" t="s">
        <v>905</v>
      </c>
      <c r="B244" s="0" t="s">
        <v>907</v>
      </c>
      <c r="C244" s="0" t="s">
        <v>1447</v>
      </c>
      <c r="D244" s="0" t="s">
        <v>1471</v>
      </c>
      <c r="E244" s="0"/>
      <c r="F244" s="0"/>
      <c r="G244" s="0"/>
      <c r="H244" s="0"/>
      <c r="I244" s="0"/>
      <c r="J244" s="0" t="n">
        <v>78.3</v>
      </c>
      <c r="K244" s="0" t="n">
        <v>78.3</v>
      </c>
      <c r="L244" s="0"/>
      <c r="M244" s="0"/>
    </row>
    <row r="245" customFormat="false" ht="13.8" hidden="false" customHeight="false" outlineLevel="0" collapsed="false">
      <c r="A245" s="0" t="s">
        <v>1097</v>
      </c>
      <c r="B245" s="0" t="s">
        <v>1099</v>
      </c>
      <c r="C245" s="0" t="s">
        <v>1447</v>
      </c>
      <c r="D245" s="0" t="s">
        <v>1471</v>
      </c>
      <c r="E245" s="0"/>
      <c r="F245" s="0"/>
      <c r="G245" s="0"/>
      <c r="H245" s="0"/>
      <c r="I245" s="0"/>
      <c r="J245" s="0" t="n">
        <v>81.6</v>
      </c>
      <c r="K245" s="0" t="n">
        <v>81.6</v>
      </c>
      <c r="L245" s="0"/>
      <c r="M245" s="0"/>
    </row>
    <row r="246" customFormat="false" ht="13.8" hidden="false" customHeight="false" outlineLevel="0" collapsed="false">
      <c r="A246" s="0" t="s">
        <v>731</v>
      </c>
      <c r="B246" s="0" t="s">
        <v>733</v>
      </c>
      <c r="C246" s="0" t="s">
        <v>1447</v>
      </c>
      <c r="D246" s="0" t="s">
        <v>1471</v>
      </c>
      <c r="E246" s="0"/>
      <c r="F246" s="0"/>
      <c r="G246" s="0"/>
      <c r="H246" s="0"/>
      <c r="I246" s="0"/>
      <c r="J246" s="0" t="n">
        <v>83.8</v>
      </c>
      <c r="K246" s="0" t="n">
        <v>83.8</v>
      </c>
      <c r="L246" s="0"/>
      <c r="M246" s="0"/>
    </row>
    <row r="247" customFormat="false" ht="13.8" hidden="false" customHeight="false" outlineLevel="0" collapsed="false">
      <c r="A247" s="0" t="s">
        <v>884</v>
      </c>
      <c r="B247" s="0" t="s">
        <v>886</v>
      </c>
      <c r="C247" s="0" t="s">
        <v>1447</v>
      </c>
      <c r="D247" s="0" t="s">
        <v>1471</v>
      </c>
      <c r="E247" s="0"/>
      <c r="F247" s="0"/>
      <c r="G247" s="0"/>
      <c r="H247" s="0"/>
      <c r="I247" s="0"/>
      <c r="J247" s="0" t="n">
        <v>86.9</v>
      </c>
      <c r="K247" s="0" t="n">
        <v>86.9</v>
      </c>
      <c r="L247" s="0"/>
      <c r="M247" s="0"/>
    </row>
    <row r="248" customFormat="false" ht="13.8" hidden="false" customHeight="false" outlineLevel="0" collapsed="false">
      <c r="A248" s="0" t="s">
        <v>1033</v>
      </c>
      <c r="B248" s="0" t="s">
        <v>1035</v>
      </c>
      <c r="C248" s="0" t="s">
        <v>1447</v>
      </c>
      <c r="D248" s="0" t="s">
        <v>1471</v>
      </c>
      <c r="E248" s="0"/>
      <c r="F248" s="0"/>
      <c r="G248" s="0"/>
      <c r="H248" s="0"/>
      <c r="I248" s="0"/>
      <c r="J248" s="0" t="n">
        <v>86.9</v>
      </c>
      <c r="K248" s="0" t="n">
        <v>86.9</v>
      </c>
      <c r="L248" s="0"/>
      <c r="M248" s="0"/>
    </row>
    <row r="249" customFormat="false" ht="13.8" hidden="false" customHeight="false" outlineLevel="0" collapsed="false">
      <c r="A249" s="0" t="s">
        <v>477</v>
      </c>
      <c r="B249" s="0" t="s">
        <v>479</v>
      </c>
      <c r="C249" s="0" t="s">
        <v>1447</v>
      </c>
      <c r="D249" s="0" t="s">
        <v>1471</v>
      </c>
      <c r="E249" s="0"/>
      <c r="F249" s="0"/>
      <c r="G249" s="0"/>
      <c r="H249" s="0"/>
      <c r="I249" s="0"/>
      <c r="J249" s="0" t="n">
        <v>90</v>
      </c>
      <c r="K249" s="0" t="n">
        <v>90</v>
      </c>
      <c r="L249" s="0"/>
      <c r="M249" s="0"/>
    </row>
    <row r="250" customFormat="false" ht="13.8" hidden="false" customHeight="false" outlineLevel="0" collapsed="false">
      <c r="A250" s="0" t="s">
        <v>768</v>
      </c>
      <c r="B250" s="0" t="s">
        <v>770</v>
      </c>
      <c r="C250" s="0" t="s">
        <v>1447</v>
      </c>
      <c r="D250" s="0" t="s">
        <v>1471</v>
      </c>
      <c r="E250" s="0"/>
      <c r="F250" s="0"/>
      <c r="G250" s="0"/>
      <c r="H250" s="0"/>
      <c r="I250" s="0"/>
      <c r="J250" s="0" t="n">
        <v>91.6</v>
      </c>
      <c r="K250" s="0" t="n">
        <v>91.6</v>
      </c>
      <c r="L250" s="0"/>
      <c r="M250" s="0"/>
    </row>
    <row r="251" customFormat="false" ht="13.8" hidden="false" customHeight="false" outlineLevel="0" collapsed="false">
      <c r="A251" s="0" t="s">
        <v>1153</v>
      </c>
      <c r="B251" s="0" t="s">
        <v>1155</v>
      </c>
      <c r="C251" s="0" t="s">
        <v>1447</v>
      </c>
      <c r="D251" s="0" t="s">
        <v>1471</v>
      </c>
      <c r="E251" s="0"/>
      <c r="F251" s="0"/>
      <c r="G251" s="0"/>
      <c r="H251" s="0"/>
      <c r="I251" s="0"/>
      <c r="J251" s="0" t="n">
        <v>95.4</v>
      </c>
      <c r="K251" s="0" t="n">
        <v>95.4</v>
      </c>
      <c r="L251" s="0"/>
      <c r="M251" s="0"/>
    </row>
    <row r="252" customFormat="false" ht="13.8" hidden="false" customHeight="false" outlineLevel="0" collapsed="false">
      <c r="A252" s="0" t="s">
        <v>324</v>
      </c>
      <c r="B252" s="0" t="s">
        <v>326</v>
      </c>
      <c r="C252" s="0" t="s">
        <v>1447</v>
      </c>
      <c r="D252" s="0" t="s">
        <v>1471</v>
      </c>
      <c r="E252" s="0"/>
      <c r="F252" s="0"/>
      <c r="G252" s="0"/>
      <c r="H252" s="0"/>
      <c r="I252" s="0"/>
      <c r="J252" s="0" t="n">
        <v>101.1</v>
      </c>
      <c r="K252" s="0" t="n">
        <v>101.1</v>
      </c>
      <c r="L252" s="0"/>
      <c r="M252" s="0"/>
    </row>
    <row r="253" customFormat="false" ht="13.8" hidden="false" customHeight="false" outlineLevel="0" collapsed="false">
      <c r="A253" s="0" t="s">
        <v>366</v>
      </c>
      <c r="B253" s="0" t="s">
        <v>368</v>
      </c>
      <c r="C253" s="0" t="s">
        <v>1447</v>
      </c>
      <c r="D253" s="0" t="s">
        <v>1471</v>
      </c>
      <c r="E253" s="0"/>
      <c r="F253" s="0"/>
      <c r="G253" s="0"/>
      <c r="H253" s="0"/>
      <c r="I253" s="0"/>
      <c r="J253" s="0" t="n">
        <v>114.2</v>
      </c>
      <c r="K253" s="0" t="n">
        <v>114.2</v>
      </c>
      <c r="L253" s="0"/>
      <c r="M253" s="0"/>
    </row>
    <row r="254" customFormat="false" ht="13.8" hidden="false" customHeight="false" outlineLevel="0" collapsed="false">
      <c r="A254" s="0" t="s">
        <v>393</v>
      </c>
      <c r="B254" s="0" t="s">
        <v>395</v>
      </c>
      <c r="C254" s="0" t="s">
        <v>1447</v>
      </c>
      <c r="D254" s="0" t="s">
        <v>1471</v>
      </c>
      <c r="E254" s="0"/>
      <c r="F254" s="0"/>
      <c r="G254" s="0"/>
      <c r="H254" s="0"/>
      <c r="I254" s="0"/>
      <c r="J254" s="0" t="n">
        <v>121</v>
      </c>
      <c r="K254" s="0" t="n">
        <v>121</v>
      </c>
      <c r="L254" s="0"/>
      <c r="M254" s="0"/>
    </row>
    <row r="255" customFormat="false" ht="13.8" hidden="false" customHeight="false" outlineLevel="0" collapsed="false">
      <c r="A255" s="0" t="s">
        <v>781</v>
      </c>
      <c r="B255" s="0" t="s">
        <v>783</v>
      </c>
      <c r="C255" s="0" t="s">
        <v>1447</v>
      </c>
      <c r="D255" s="0" t="s">
        <v>1471</v>
      </c>
      <c r="E255" s="0"/>
      <c r="F255" s="0"/>
      <c r="G255" s="0"/>
      <c r="H255" s="0"/>
      <c r="I255" s="0"/>
      <c r="J255" s="0" t="n">
        <v>125.8</v>
      </c>
      <c r="K255" s="0" t="n">
        <v>125.8</v>
      </c>
      <c r="L255" s="0"/>
      <c r="M255" s="0"/>
    </row>
    <row r="256" customFormat="false" ht="13.8" hidden="false" customHeight="false" outlineLevel="0" collapsed="false">
      <c r="A256" s="0" t="s">
        <v>562</v>
      </c>
      <c r="B256" s="0" t="s">
        <v>564</v>
      </c>
      <c r="C256" s="0" t="s">
        <v>1447</v>
      </c>
      <c r="D256" s="0" t="s">
        <v>1471</v>
      </c>
      <c r="E256" s="0"/>
      <c r="F256" s="0"/>
      <c r="G256" s="0"/>
      <c r="H256" s="0"/>
      <c r="I256" s="0"/>
      <c r="J256" s="0" t="n">
        <v>138.7</v>
      </c>
      <c r="K256" s="0" t="n">
        <v>138.7</v>
      </c>
      <c r="L256" s="0"/>
      <c r="M256" s="0"/>
    </row>
    <row r="257" customFormat="false" ht="13.8" hidden="false" customHeight="false" outlineLevel="0" collapsed="false">
      <c r="A257" s="0" t="s">
        <v>830</v>
      </c>
      <c r="B257" s="0" t="s">
        <v>832</v>
      </c>
      <c r="C257" s="0" t="s">
        <v>1447</v>
      </c>
      <c r="D257" s="0" t="s">
        <v>1472</v>
      </c>
      <c r="E257" s="0"/>
      <c r="F257" s="0"/>
      <c r="G257" s="0"/>
      <c r="H257" s="0"/>
      <c r="I257" s="0"/>
      <c r="J257" s="0" t="n">
        <v>133.9</v>
      </c>
      <c r="K257" s="0" t="n">
        <v>133.9</v>
      </c>
      <c r="L257" s="0"/>
      <c r="M257" s="0"/>
    </row>
    <row r="258" customFormat="false" ht="13.8" hidden="false" customHeight="false" outlineLevel="0" collapsed="false">
      <c r="A258" s="0" t="s">
        <v>354</v>
      </c>
      <c r="B258" s="0" t="s">
        <v>356</v>
      </c>
      <c r="C258" s="0" t="s">
        <v>1447</v>
      </c>
      <c r="D258" s="0" t="s">
        <v>1472</v>
      </c>
      <c r="E258" s="0"/>
      <c r="F258" s="0"/>
      <c r="G258" s="0"/>
      <c r="H258" s="0"/>
      <c r="I258" s="0"/>
      <c r="J258" s="0" t="n">
        <v>132.6</v>
      </c>
      <c r="K258" s="0" t="n">
        <v>132.6</v>
      </c>
      <c r="L258" s="0"/>
      <c r="M258" s="0"/>
    </row>
    <row r="259" customFormat="false" ht="13.8" hidden="false" customHeight="false" outlineLevel="0" collapsed="false">
      <c r="A259" s="0" t="s">
        <v>608</v>
      </c>
      <c r="B259" s="0" t="s">
        <v>610</v>
      </c>
      <c r="C259" s="0" t="s">
        <v>1447</v>
      </c>
      <c r="D259" s="0" t="s">
        <v>1472</v>
      </c>
      <c r="E259" s="0"/>
      <c r="F259" s="0"/>
      <c r="G259" s="0"/>
      <c r="H259" s="0"/>
      <c r="I259" s="0"/>
      <c r="J259" s="0" t="n">
        <v>130.4</v>
      </c>
      <c r="K259" s="0" t="n">
        <v>130.4</v>
      </c>
      <c r="L259" s="0"/>
      <c r="M259" s="0"/>
    </row>
    <row r="260" customFormat="false" ht="13.8" hidden="false" customHeight="false" outlineLevel="0" collapsed="false">
      <c r="A260" s="0" t="s">
        <v>387</v>
      </c>
      <c r="B260" s="0" t="s">
        <v>389</v>
      </c>
      <c r="C260" s="0" t="s">
        <v>1447</v>
      </c>
      <c r="D260" s="0" t="s">
        <v>1472</v>
      </c>
      <c r="E260" s="0"/>
      <c r="F260" s="0"/>
      <c r="G260" s="0"/>
      <c r="H260" s="0"/>
      <c r="I260" s="0"/>
      <c r="J260" s="0" t="n">
        <v>122</v>
      </c>
      <c r="K260" s="0" t="n">
        <v>122</v>
      </c>
      <c r="L260" s="0"/>
      <c r="M260" s="0"/>
    </row>
    <row r="261" customFormat="false" ht="13.8" hidden="false" customHeight="false" outlineLevel="0" collapsed="false">
      <c r="A261" s="0" t="s">
        <v>1401</v>
      </c>
      <c r="B261" s="0" t="s">
        <v>1403</v>
      </c>
      <c r="C261" s="0" t="s">
        <v>1447</v>
      </c>
      <c r="D261" s="0" t="s">
        <v>1472</v>
      </c>
      <c r="E261" s="0"/>
      <c r="F261" s="0"/>
      <c r="G261" s="0"/>
      <c r="H261" s="0"/>
      <c r="I261" s="0"/>
      <c r="J261" s="0" t="n">
        <v>118.9</v>
      </c>
      <c r="K261" s="0" t="n">
        <v>118.9</v>
      </c>
      <c r="L261" s="0"/>
      <c r="M261" s="0"/>
    </row>
    <row r="262" customFormat="false" ht="13.8" hidden="false" customHeight="false" outlineLevel="0" collapsed="false">
      <c r="A262" s="0" t="s">
        <v>1345</v>
      </c>
      <c r="B262" s="0" t="s">
        <v>1347</v>
      </c>
      <c r="C262" s="0" t="s">
        <v>1447</v>
      </c>
      <c r="D262" s="0" t="s">
        <v>1472</v>
      </c>
      <c r="E262" s="0"/>
      <c r="F262" s="0"/>
      <c r="G262" s="0"/>
      <c r="H262" s="0"/>
      <c r="I262" s="0"/>
      <c r="J262" s="0" t="n">
        <v>115.1</v>
      </c>
      <c r="K262" s="0" t="n">
        <v>115.1</v>
      </c>
      <c r="L262" s="0"/>
      <c r="M262" s="0"/>
    </row>
    <row r="263" customFormat="false" ht="13.8" hidden="false" customHeight="false" outlineLevel="0" collapsed="false">
      <c r="A263" s="0" t="s">
        <v>459</v>
      </c>
      <c r="B263" s="0" t="s">
        <v>461</v>
      </c>
      <c r="C263" s="0" t="s">
        <v>1447</v>
      </c>
      <c r="D263" s="0" t="s">
        <v>1472</v>
      </c>
      <c r="E263" s="0"/>
      <c r="F263" s="0"/>
      <c r="G263" s="0"/>
      <c r="H263" s="0"/>
      <c r="I263" s="0"/>
      <c r="J263" s="0" t="n">
        <v>109.4</v>
      </c>
      <c r="K263" s="0" t="n">
        <v>109.4</v>
      </c>
      <c r="L263" s="0"/>
      <c r="M263" s="0"/>
    </row>
    <row r="264" customFormat="false" ht="13.8" hidden="false" customHeight="false" outlineLevel="0" collapsed="false">
      <c r="A264" s="0" t="s">
        <v>911</v>
      </c>
      <c r="B264" s="0" t="s">
        <v>913</v>
      </c>
      <c r="C264" s="0" t="s">
        <v>1447</v>
      </c>
      <c r="D264" s="0" t="s">
        <v>1472</v>
      </c>
      <c r="E264" s="0"/>
      <c r="F264" s="0"/>
      <c r="G264" s="0"/>
      <c r="H264" s="0"/>
      <c r="I264" s="0"/>
      <c r="J264" s="0" t="n">
        <v>109.4</v>
      </c>
      <c r="K264" s="0" t="n">
        <v>109.4</v>
      </c>
      <c r="L264" s="0"/>
      <c r="M264" s="0"/>
    </row>
    <row r="265" customFormat="false" ht="13.8" hidden="false" customHeight="false" outlineLevel="0" collapsed="false">
      <c r="A265" s="0" t="s">
        <v>1377</v>
      </c>
      <c r="B265" s="0" t="s">
        <v>1379</v>
      </c>
      <c r="C265" s="0" t="s">
        <v>1447</v>
      </c>
      <c r="D265" s="0" t="s">
        <v>1472</v>
      </c>
      <c r="E265" s="0"/>
      <c r="F265" s="0"/>
      <c r="G265" s="0"/>
      <c r="H265" s="0"/>
      <c r="I265" s="0"/>
      <c r="J265" s="0" t="n">
        <v>96.7</v>
      </c>
      <c r="K265" s="0" t="n">
        <v>96.7</v>
      </c>
      <c r="L265" s="0"/>
      <c r="M265" s="0"/>
    </row>
    <row r="266" customFormat="false" ht="13.8" hidden="false" customHeight="false" outlineLevel="0" collapsed="false">
      <c r="A266" s="0" t="s">
        <v>351</v>
      </c>
      <c r="B266" s="0" t="s">
        <v>353</v>
      </c>
      <c r="C266" s="0" t="s">
        <v>1447</v>
      </c>
      <c r="D266" s="0" t="s">
        <v>1472</v>
      </c>
      <c r="E266" s="0"/>
      <c r="F266" s="0"/>
      <c r="G266" s="0"/>
      <c r="H266" s="0"/>
      <c r="I266" s="0"/>
      <c r="J266" s="0" t="n">
        <v>81.9</v>
      </c>
      <c r="K266" s="0" t="n">
        <v>81.9</v>
      </c>
      <c r="L266" s="0"/>
      <c r="M266" s="0"/>
    </row>
    <row r="267" customFormat="false" ht="13.8" hidden="false" customHeight="false" outlineLevel="0" collapsed="false">
      <c r="A267" s="0" t="s">
        <v>1081</v>
      </c>
      <c r="B267" s="0" t="s">
        <v>1083</v>
      </c>
      <c r="C267" s="0" t="s">
        <v>1447</v>
      </c>
      <c r="D267" s="0" t="s">
        <v>1472</v>
      </c>
      <c r="E267" s="0"/>
      <c r="F267" s="0"/>
      <c r="G267" s="0"/>
      <c r="H267" s="0"/>
      <c r="I267" s="0"/>
      <c r="J267" s="0" t="n">
        <v>77.9</v>
      </c>
      <c r="K267" s="0" t="n">
        <v>77.9</v>
      </c>
      <c r="L267" s="0"/>
      <c r="M267" s="0"/>
    </row>
    <row r="268" customFormat="false" ht="13.8" hidden="false" customHeight="false" outlineLevel="0" collapsed="false">
      <c r="A268" s="0" t="s">
        <v>695</v>
      </c>
      <c r="B268" s="0" t="s">
        <v>697</v>
      </c>
      <c r="C268" s="0" t="s">
        <v>1447</v>
      </c>
      <c r="D268" s="0" t="s">
        <v>1472</v>
      </c>
      <c r="E268" s="0"/>
      <c r="F268" s="0"/>
      <c r="G268" s="0"/>
      <c r="H268" s="0"/>
      <c r="I268" s="0"/>
      <c r="J268" s="0" t="n">
        <v>77.9</v>
      </c>
      <c r="K268" s="0" t="n">
        <v>77.9</v>
      </c>
      <c r="L268" s="0"/>
      <c r="M268" s="0"/>
    </row>
    <row r="269" customFormat="false" ht="13.8" hidden="false" customHeight="false" outlineLevel="0" collapsed="false">
      <c r="A269" s="0" t="s">
        <v>719</v>
      </c>
      <c r="B269" s="0" t="s">
        <v>721</v>
      </c>
      <c r="C269" s="0" t="s">
        <v>1447</v>
      </c>
      <c r="D269" s="0" t="s">
        <v>1472</v>
      </c>
      <c r="E269" s="0"/>
      <c r="F269" s="0"/>
      <c r="G269" s="0"/>
      <c r="H269" s="0"/>
      <c r="I269" s="0"/>
      <c r="J269" s="0" t="n">
        <v>74.7</v>
      </c>
      <c r="K269" s="0" t="n">
        <v>74.7</v>
      </c>
      <c r="L269" s="0"/>
      <c r="M269" s="0"/>
    </row>
    <row r="270" customFormat="false" ht="13.8" hidden="false" customHeight="false" outlineLevel="0" collapsed="false">
      <c r="A270" s="0" t="s">
        <v>656</v>
      </c>
      <c r="B270" s="0" t="s">
        <v>658</v>
      </c>
      <c r="C270" s="0" t="s">
        <v>1447</v>
      </c>
      <c r="D270" s="0" t="s">
        <v>1472</v>
      </c>
      <c r="E270" s="0"/>
      <c r="F270" s="0"/>
      <c r="G270" s="0"/>
      <c r="H270" s="0"/>
      <c r="I270" s="0"/>
      <c r="J270" s="0" t="n">
        <v>70.6</v>
      </c>
      <c r="K270" s="0" t="n">
        <v>70.6</v>
      </c>
      <c r="L270" s="0"/>
      <c r="M270" s="0"/>
    </row>
    <row r="271" customFormat="false" ht="13.8" hidden="false" customHeight="false" outlineLevel="0" collapsed="false">
      <c r="A271" s="0" t="s">
        <v>1001</v>
      </c>
      <c r="B271" s="0" t="s">
        <v>1003</v>
      </c>
      <c r="C271" s="0" t="s">
        <v>1447</v>
      </c>
      <c r="D271" s="0" t="s">
        <v>1472</v>
      </c>
      <c r="E271" s="0"/>
      <c r="F271" s="0"/>
      <c r="G271" s="0"/>
      <c r="H271" s="0"/>
      <c r="I271" s="0"/>
      <c r="J271" s="0" t="n">
        <v>66</v>
      </c>
      <c r="K271" s="0" t="n">
        <v>66</v>
      </c>
      <c r="L271" s="0"/>
      <c r="M271" s="0"/>
    </row>
    <row r="272" customFormat="false" ht="13.8" hidden="false" customHeight="false" outlineLevel="0" collapsed="false">
      <c r="A272" s="0" t="s">
        <v>1129</v>
      </c>
      <c r="B272" s="0" t="s">
        <v>1131</v>
      </c>
      <c r="C272" s="0" t="s">
        <v>1447</v>
      </c>
      <c r="D272" s="0" t="s">
        <v>1472</v>
      </c>
      <c r="E272" s="0"/>
      <c r="F272" s="0"/>
      <c r="G272" s="0"/>
      <c r="H272" s="0"/>
      <c r="I272" s="0"/>
      <c r="J272" s="0" t="n">
        <v>65</v>
      </c>
      <c r="K272" s="0" t="n">
        <v>65</v>
      </c>
      <c r="L272" s="0"/>
      <c r="M272" s="0"/>
    </row>
    <row r="273" customFormat="false" ht="13.8" hidden="false" customHeight="false" outlineLevel="0" collapsed="false">
      <c r="A273" s="0" t="s">
        <v>140</v>
      </c>
      <c r="B273" s="0" t="s">
        <v>142</v>
      </c>
      <c r="C273" s="0" t="s">
        <v>1447</v>
      </c>
      <c r="D273" s="0" t="s">
        <v>1472</v>
      </c>
      <c r="E273" s="0"/>
      <c r="F273" s="0"/>
      <c r="G273" s="0"/>
      <c r="H273" s="0"/>
      <c r="I273" s="0"/>
      <c r="J273" s="0" t="n">
        <v>64</v>
      </c>
      <c r="K273" s="0" t="n">
        <v>64</v>
      </c>
      <c r="L273" s="0"/>
      <c r="M273" s="0"/>
    </row>
    <row r="274" customFormat="false" ht="13.8" hidden="false" customHeight="false" outlineLevel="0" collapsed="false">
      <c r="A274" s="0" t="s">
        <v>147</v>
      </c>
      <c r="B274" s="0" t="s">
        <v>149</v>
      </c>
      <c r="C274" s="0" t="s">
        <v>1447</v>
      </c>
      <c r="D274" s="0" t="s">
        <v>1472</v>
      </c>
      <c r="E274" s="0"/>
      <c r="F274" s="0"/>
      <c r="G274" s="0"/>
      <c r="H274" s="0"/>
      <c r="I274" s="0"/>
      <c r="J274" s="0" t="n">
        <v>63.4</v>
      </c>
      <c r="K274" s="0" t="n">
        <v>63.4</v>
      </c>
      <c r="L274" s="0"/>
      <c r="M274" s="0"/>
    </row>
    <row r="275" customFormat="false" ht="13.8" hidden="false" customHeight="false" outlineLevel="0" collapsed="false">
      <c r="A275" s="0" t="s">
        <v>54</v>
      </c>
      <c r="B275" s="0" t="s">
        <v>56</v>
      </c>
      <c r="C275" s="0" t="s">
        <v>1447</v>
      </c>
      <c r="D275" s="0" t="s">
        <v>1472</v>
      </c>
      <c r="E275" s="0"/>
      <c r="F275" s="0"/>
      <c r="G275" s="0"/>
      <c r="H275" s="0"/>
      <c r="I275" s="0"/>
      <c r="J275" s="0" t="n">
        <v>61</v>
      </c>
      <c r="K275" s="0" t="n">
        <v>61</v>
      </c>
      <c r="L275" s="0"/>
      <c r="M275" s="0"/>
    </row>
    <row r="276" customFormat="false" ht="13.8" hidden="false" customHeight="false" outlineLevel="0" collapsed="false">
      <c r="A276" s="0" t="s">
        <v>686</v>
      </c>
      <c r="B276" s="0" t="s">
        <v>688</v>
      </c>
      <c r="C276" s="0" t="s">
        <v>1447</v>
      </c>
      <c r="D276" s="0" t="s">
        <v>1472</v>
      </c>
      <c r="E276" s="0"/>
      <c r="F276" s="0"/>
      <c r="G276" s="0"/>
      <c r="H276" s="0"/>
      <c r="I276" s="0"/>
      <c r="J276" s="0" t="n">
        <v>60.3</v>
      </c>
      <c r="K276" s="0" t="n">
        <v>60.3</v>
      </c>
      <c r="L276" s="0"/>
      <c r="M276" s="0"/>
    </row>
    <row r="277" customFormat="false" ht="13.8" hidden="false" customHeight="false" outlineLevel="0" collapsed="false">
      <c r="A277" s="0" t="s">
        <v>574</v>
      </c>
      <c r="B277" s="0" t="s">
        <v>576</v>
      </c>
      <c r="C277" s="0" t="s">
        <v>1447</v>
      </c>
      <c r="D277" s="0" t="s">
        <v>1472</v>
      </c>
      <c r="E277" s="0"/>
      <c r="F277" s="0"/>
      <c r="G277" s="0"/>
      <c r="H277" s="0"/>
      <c r="I277" s="0"/>
      <c r="J277" s="0" t="n">
        <v>58.6</v>
      </c>
      <c r="K277" s="0" t="n">
        <v>58.6</v>
      </c>
      <c r="L277" s="0"/>
      <c r="M277" s="0"/>
    </row>
    <row r="278" customFormat="false" ht="13.8" hidden="false" customHeight="false" outlineLevel="0" collapsed="false">
      <c r="A278" s="0" t="s">
        <v>217</v>
      </c>
      <c r="B278" s="0" t="s">
        <v>219</v>
      </c>
      <c r="C278" s="0" t="s">
        <v>1447</v>
      </c>
      <c r="D278" s="0" t="s">
        <v>1472</v>
      </c>
      <c r="E278" s="0"/>
      <c r="F278" s="0"/>
      <c r="G278" s="0"/>
      <c r="H278" s="0"/>
      <c r="I278" s="0"/>
      <c r="J278" s="0" t="n">
        <v>56.1</v>
      </c>
      <c r="K278" s="0" t="n">
        <v>56.1</v>
      </c>
      <c r="L278" s="0"/>
      <c r="M278" s="0"/>
    </row>
    <row r="279" customFormat="false" ht="13.8" hidden="false" customHeight="false" outlineLevel="0" collapsed="false">
      <c r="A279" s="0" t="s">
        <v>1177</v>
      </c>
      <c r="B279" s="0" t="s">
        <v>1179</v>
      </c>
      <c r="C279" s="0" t="s">
        <v>1447</v>
      </c>
      <c r="D279" s="0" t="s">
        <v>1472</v>
      </c>
      <c r="E279" s="0"/>
      <c r="F279" s="0"/>
      <c r="G279" s="0"/>
      <c r="H279" s="0"/>
      <c r="I279" s="0"/>
      <c r="J279" s="0" t="n">
        <v>53.1</v>
      </c>
      <c r="K279" s="0" t="n">
        <v>53.1</v>
      </c>
      <c r="L279" s="0"/>
      <c r="M279" s="0"/>
    </row>
    <row r="280" customFormat="false" ht="13.8" hidden="false" customHeight="false" outlineLevel="0" collapsed="false">
      <c r="A280" s="0" t="s">
        <v>189</v>
      </c>
      <c r="B280" s="0" t="s">
        <v>191</v>
      </c>
      <c r="C280" s="0" t="s">
        <v>1447</v>
      </c>
      <c r="D280" s="0" t="s">
        <v>1472</v>
      </c>
      <c r="E280" s="0"/>
      <c r="F280" s="0"/>
      <c r="G280" s="0"/>
      <c r="H280" s="0"/>
      <c r="I280" s="0"/>
      <c r="J280" s="0" t="n">
        <v>50.1</v>
      </c>
      <c r="K280" s="0" t="n">
        <v>50.1</v>
      </c>
      <c r="L280" s="0"/>
      <c r="M280" s="0"/>
    </row>
    <row r="281" customFormat="false" ht="13.8" hidden="false" customHeight="false" outlineLevel="0" collapsed="false">
      <c r="A281" s="0" t="s">
        <v>758</v>
      </c>
      <c r="B281" s="0" t="s">
        <v>760</v>
      </c>
      <c r="C281" s="0" t="s">
        <v>1447</v>
      </c>
      <c r="D281" s="0" t="s">
        <v>1472</v>
      </c>
      <c r="E281" s="0"/>
      <c r="F281" s="0"/>
      <c r="G281" s="0"/>
      <c r="H281" s="0"/>
      <c r="I281" s="0"/>
      <c r="J281" s="0" t="n">
        <v>47.1</v>
      </c>
      <c r="K281" s="0" t="n">
        <v>47.1</v>
      </c>
      <c r="L281" s="0"/>
      <c r="M281" s="0"/>
    </row>
    <row r="282" customFormat="false" ht="13.8" hidden="false" customHeight="false" outlineLevel="0" collapsed="false">
      <c r="A282" s="0" t="s">
        <v>168</v>
      </c>
      <c r="B282" s="0" t="s">
        <v>170</v>
      </c>
      <c r="C282" s="0" t="s">
        <v>1447</v>
      </c>
      <c r="D282" s="0" t="s">
        <v>1472</v>
      </c>
      <c r="E282" s="0"/>
      <c r="F282" s="0"/>
      <c r="G282" s="0"/>
      <c r="H282" s="0"/>
      <c r="I282" s="0"/>
      <c r="J282" s="0" t="n">
        <v>44.6</v>
      </c>
      <c r="K282" s="0" t="n">
        <v>44.6</v>
      </c>
      <c r="L282" s="0"/>
      <c r="M282" s="0"/>
    </row>
    <row r="283" customFormat="false" ht="13.8" hidden="false" customHeight="false" outlineLevel="0" collapsed="false">
      <c r="A283" s="0" t="s">
        <v>84</v>
      </c>
      <c r="B283" s="0" t="s">
        <v>86</v>
      </c>
      <c r="C283" s="0" t="s">
        <v>1447</v>
      </c>
      <c r="D283" s="0" t="s">
        <v>1472</v>
      </c>
      <c r="E283" s="0"/>
      <c r="F283" s="0"/>
      <c r="G283" s="0"/>
      <c r="H283" s="0"/>
      <c r="I283" s="0"/>
      <c r="J283" s="0" t="n">
        <v>44.1</v>
      </c>
      <c r="K283" s="0" t="n">
        <v>44.1</v>
      </c>
      <c r="L283" s="0"/>
      <c r="M283" s="0"/>
    </row>
    <row r="284" customFormat="false" ht="13.8" hidden="false" customHeight="false" outlineLevel="0" collapsed="false">
      <c r="A284" s="0" t="s">
        <v>993</v>
      </c>
      <c r="B284" s="0" t="s">
        <v>995</v>
      </c>
      <c r="C284" s="0" t="s">
        <v>1447</v>
      </c>
      <c r="D284" s="0" t="s">
        <v>1472</v>
      </c>
      <c r="E284" s="0"/>
      <c r="F284" s="0"/>
      <c r="G284" s="0"/>
      <c r="H284" s="0"/>
      <c r="I284" s="0"/>
      <c r="J284" s="0" t="n">
        <v>43.5</v>
      </c>
      <c r="K284" s="0" t="n">
        <v>43.5</v>
      </c>
      <c r="L284" s="0"/>
      <c r="M284" s="0"/>
    </row>
    <row r="285" customFormat="false" ht="13.8" hidden="false" customHeight="false" outlineLevel="0" collapsed="false">
      <c r="A285" s="0" t="s">
        <v>962</v>
      </c>
      <c r="B285" s="0" t="s">
        <v>964</v>
      </c>
      <c r="C285" s="0" t="s">
        <v>1447</v>
      </c>
      <c r="D285" s="0" t="s">
        <v>1472</v>
      </c>
      <c r="E285" s="0"/>
      <c r="F285" s="0"/>
      <c r="G285" s="0"/>
      <c r="H285" s="0"/>
      <c r="I285" s="0"/>
      <c r="J285" s="0" t="n">
        <v>40.4</v>
      </c>
      <c r="K285" s="0" t="n">
        <v>40.4</v>
      </c>
      <c r="L285" s="0"/>
      <c r="M285" s="0"/>
    </row>
    <row r="286" customFormat="false" ht="13.8" hidden="false" customHeight="false" outlineLevel="0" collapsed="false">
      <c r="A286" s="0" t="s">
        <v>447</v>
      </c>
      <c r="B286" s="0" t="s">
        <v>449</v>
      </c>
      <c r="C286" s="0" t="s">
        <v>1447</v>
      </c>
      <c r="D286" s="0" t="s">
        <v>1472</v>
      </c>
      <c r="E286" s="0"/>
      <c r="F286" s="0"/>
      <c r="G286" s="0"/>
      <c r="H286" s="0"/>
      <c r="I286" s="0"/>
      <c r="J286" s="0" t="n">
        <v>34.4</v>
      </c>
      <c r="K286" s="0" t="n">
        <v>34.4</v>
      </c>
      <c r="L286" s="0"/>
      <c r="M286" s="0"/>
    </row>
    <row r="287" customFormat="false" ht="13.8" hidden="false" customHeight="false" outlineLevel="0" collapsed="false">
      <c r="A287" s="0" t="s">
        <v>396</v>
      </c>
      <c r="B287" s="0" t="s">
        <v>398</v>
      </c>
      <c r="C287" s="0" t="s">
        <v>1447</v>
      </c>
      <c r="D287" s="0" t="s">
        <v>1472</v>
      </c>
      <c r="E287" s="0"/>
      <c r="F287" s="0"/>
      <c r="G287" s="0"/>
      <c r="H287" s="0"/>
      <c r="I287" s="0"/>
      <c r="J287" s="0" t="n">
        <v>27.9</v>
      </c>
      <c r="K287" s="0" t="n">
        <v>27.9</v>
      </c>
      <c r="L287" s="0"/>
      <c r="M287" s="0"/>
    </row>
    <row r="288" customFormat="false" ht="13.8" hidden="false" customHeight="false" outlineLevel="0" collapsed="false">
      <c r="A288" s="0" t="s">
        <v>845</v>
      </c>
      <c r="B288" s="0" t="s">
        <v>847</v>
      </c>
      <c r="C288" s="0" t="s">
        <v>1447</v>
      </c>
      <c r="D288" s="0" t="s">
        <v>1472</v>
      </c>
      <c r="E288" s="0"/>
      <c r="F288" s="0"/>
      <c r="G288" s="0"/>
      <c r="H288" s="0"/>
      <c r="I288" s="0"/>
      <c r="J288" s="0" t="n">
        <v>0.9</v>
      </c>
      <c r="K288" s="0" t="n">
        <v>0.9</v>
      </c>
      <c r="L288" s="0"/>
      <c r="M288" s="0"/>
    </row>
    <row r="289" customFormat="false" ht="13.8" hidden="false" customHeight="false" outlineLevel="0" collapsed="false">
      <c r="A289" s="0" t="s">
        <v>91</v>
      </c>
      <c r="B289" s="0" t="s">
        <v>93</v>
      </c>
      <c r="C289" s="0" t="s">
        <v>1447</v>
      </c>
      <c r="D289" s="0" t="s">
        <v>1473</v>
      </c>
      <c r="E289" s="0"/>
      <c r="F289" s="0"/>
      <c r="G289" s="0"/>
      <c r="H289" s="0"/>
      <c r="I289" s="0"/>
      <c r="J289" s="0" t="n">
        <v>0</v>
      </c>
      <c r="K289" s="0" t="n">
        <v>0</v>
      </c>
      <c r="L289" s="0"/>
      <c r="M289" s="0"/>
    </row>
    <row r="290" customFormat="false" ht="13.8" hidden="false" customHeight="false" outlineLevel="0" collapsed="false">
      <c r="A290" s="0" t="s">
        <v>1217</v>
      </c>
      <c r="B290" s="0" t="s">
        <v>1219</v>
      </c>
      <c r="C290" s="0" t="s">
        <v>1447</v>
      </c>
      <c r="D290" s="0" t="s">
        <v>1473</v>
      </c>
      <c r="E290" s="0"/>
      <c r="F290" s="0"/>
      <c r="G290" s="0"/>
      <c r="H290" s="0"/>
      <c r="I290" s="0"/>
      <c r="J290" s="0" t="n">
        <v>4.8</v>
      </c>
      <c r="K290" s="0" t="n">
        <v>4.8</v>
      </c>
      <c r="L290" s="0"/>
      <c r="M290" s="0"/>
    </row>
    <row r="291" customFormat="false" ht="13.8" hidden="false" customHeight="false" outlineLevel="0" collapsed="false">
      <c r="A291" s="0" t="s">
        <v>578</v>
      </c>
      <c r="B291" s="0" t="s">
        <v>580</v>
      </c>
      <c r="C291" s="0" t="s">
        <v>1447</v>
      </c>
      <c r="D291" s="0" t="s">
        <v>1473</v>
      </c>
      <c r="E291" s="0"/>
      <c r="F291" s="0"/>
      <c r="G291" s="0"/>
      <c r="H291" s="0"/>
      <c r="I291" s="0"/>
      <c r="J291" s="0" t="n">
        <v>19.1</v>
      </c>
      <c r="K291" s="0" t="n">
        <v>19.1</v>
      </c>
      <c r="L291" s="0"/>
      <c r="M291" s="0"/>
    </row>
    <row r="292" customFormat="false" ht="13.8" hidden="false" customHeight="false" outlineLevel="0" collapsed="false">
      <c r="A292" s="0" t="s">
        <v>61</v>
      </c>
      <c r="B292" s="0" t="s">
        <v>64</v>
      </c>
      <c r="C292" s="0" t="s">
        <v>1447</v>
      </c>
      <c r="D292" s="0" t="s">
        <v>1473</v>
      </c>
      <c r="E292" s="0"/>
      <c r="F292" s="0"/>
      <c r="G292" s="0"/>
      <c r="H292" s="0"/>
      <c r="I292" s="0"/>
      <c r="J292" s="0" t="n">
        <v>25.7</v>
      </c>
      <c r="K292" s="0" t="n">
        <v>25.7</v>
      </c>
      <c r="L292" s="0"/>
      <c r="M292" s="0"/>
    </row>
    <row r="293" customFormat="false" ht="13.8" hidden="false" customHeight="false" outlineLevel="0" collapsed="false">
      <c r="A293" s="0" t="s">
        <v>878</v>
      </c>
      <c r="B293" s="0" t="s">
        <v>880</v>
      </c>
      <c r="C293" s="0" t="s">
        <v>1447</v>
      </c>
      <c r="D293" s="0" t="s">
        <v>1473</v>
      </c>
      <c r="E293" s="0"/>
      <c r="F293" s="0"/>
      <c r="G293" s="0"/>
      <c r="H293" s="0"/>
      <c r="I293" s="0"/>
      <c r="J293" s="0" t="n">
        <v>31.6</v>
      </c>
      <c r="K293" s="0" t="n">
        <v>31.6</v>
      </c>
      <c r="L293" s="0"/>
      <c r="M293" s="0"/>
    </row>
    <row r="294" customFormat="false" ht="13.8" hidden="false" customHeight="false" outlineLevel="0" collapsed="false">
      <c r="A294" s="0" t="s">
        <v>890</v>
      </c>
      <c r="B294" s="0" t="s">
        <v>892</v>
      </c>
      <c r="C294" s="0" t="s">
        <v>1447</v>
      </c>
      <c r="D294" s="0" t="s">
        <v>1473</v>
      </c>
      <c r="E294" s="0"/>
      <c r="F294" s="0"/>
      <c r="G294" s="0"/>
      <c r="H294" s="0"/>
      <c r="I294" s="0"/>
      <c r="J294" s="0" t="n">
        <v>34.1</v>
      </c>
      <c r="K294" s="0" t="n">
        <v>34.1</v>
      </c>
      <c r="L294" s="0"/>
      <c r="M294" s="0"/>
    </row>
    <row r="295" customFormat="false" ht="13.8" hidden="false" customHeight="false" outlineLevel="0" collapsed="false">
      <c r="A295" s="0" t="s">
        <v>650</v>
      </c>
      <c r="B295" s="0" t="s">
        <v>652</v>
      </c>
      <c r="C295" s="0" t="s">
        <v>1447</v>
      </c>
      <c r="D295" s="0" t="s">
        <v>1473</v>
      </c>
      <c r="E295" s="0"/>
      <c r="F295" s="0"/>
      <c r="G295" s="0"/>
      <c r="H295" s="0"/>
      <c r="I295" s="0"/>
      <c r="J295" s="0" t="n">
        <v>37.5</v>
      </c>
      <c r="K295" s="0" t="n">
        <v>37.5</v>
      </c>
      <c r="L295" s="0"/>
      <c r="M295" s="0"/>
    </row>
    <row r="296" customFormat="false" ht="13.8" hidden="false" customHeight="false" outlineLevel="0" collapsed="false">
      <c r="A296" s="0" t="s">
        <v>971</v>
      </c>
      <c r="B296" s="0" t="s">
        <v>973</v>
      </c>
      <c r="C296" s="0" t="s">
        <v>1447</v>
      </c>
      <c r="D296" s="0" t="s">
        <v>1473</v>
      </c>
      <c r="E296" s="0"/>
      <c r="F296" s="0"/>
      <c r="G296" s="0"/>
      <c r="H296" s="0"/>
      <c r="I296" s="0"/>
      <c r="J296" s="0" t="n">
        <v>46.8</v>
      </c>
      <c r="K296" s="0" t="n">
        <v>46.8</v>
      </c>
      <c r="L296" s="0"/>
      <c r="M296" s="0"/>
    </row>
    <row r="297" customFormat="false" ht="13.8" hidden="false" customHeight="false" outlineLevel="0" collapsed="false">
      <c r="A297" s="0" t="s">
        <v>1169</v>
      </c>
      <c r="B297" s="0" t="s">
        <v>1171</v>
      </c>
      <c r="C297" s="0" t="s">
        <v>1447</v>
      </c>
      <c r="D297" s="0" t="s">
        <v>1473</v>
      </c>
      <c r="E297" s="0"/>
      <c r="F297" s="0"/>
      <c r="G297" s="0"/>
      <c r="H297" s="0"/>
      <c r="I297" s="0"/>
      <c r="J297" s="0" t="n">
        <v>61.6</v>
      </c>
      <c r="K297" s="0" t="n">
        <v>61.6</v>
      </c>
      <c r="L297" s="0"/>
      <c r="M297" s="0"/>
    </row>
    <row r="298" customFormat="false" ht="13.8" hidden="false" customHeight="false" outlineLevel="0" collapsed="false">
      <c r="A298" s="0" t="s">
        <v>182</v>
      </c>
      <c r="B298" s="0" t="s">
        <v>184</v>
      </c>
      <c r="C298" s="0" t="s">
        <v>1447</v>
      </c>
      <c r="D298" s="0" t="s">
        <v>1473</v>
      </c>
      <c r="E298" s="0"/>
      <c r="F298" s="0"/>
      <c r="G298" s="0"/>
      <c r="H298" s="0"/>
      <c r="I298" s="0"/>
      <c r="J298" s="0" t="n">
        <v>63.9</v>
      </c>
      <c r="K298" s="0" t="n">
        <v>63.9</v>
      </c>
      <c r="L298" s="0"/>
      <c r="M298" s="0"/>
    </row>
    <row r="299" customFormat="false" ht="13.8" hidden="false" customHeight="false" outlineLevel="0" collapsed="false">
      <c r="A299" s="0" t="s">
        <v>771</v>
      </c>
      <c r="B299" s="0" t="s">
        <v>773</v>
      </c>
      <c r="C299" s="0" t="s">
        <v>1447</v>
      </c>
      <c r="D299" s="0" t="s">
        <v>1473</v>
      </c>
      <c r="E299" s="0"/>
      <c r="F299" s="0"/>
      <c r="G299" s="0"/>
      <c r="H299" s="0"/>
      <c r="I299" s="0"/>
      <c r="J299" s="0" t="n">
        <v>65.6</v>
      </c>
      <c r="K299" s="0" t="n">
        <v>65.6</v>
      </c>
      <c r="L299" s="0"/>
      <c r="M299" s="0"/>
    </row>
    <row r="300" customFormat="false" ht="13.8" hidden="false" customHeight="false" outlineLevel="0" collapsed="false">
      <c r="A300" s="0" t="s">
        <v>154</v>
      </c>
      <c r="B300" s="0" t="s">
        <v>156</v>
      </c>
      <c r="C300" s="0" t="s">
        <v>1447</v>
      </c>
      <c r="D300" s="0" t="s">
        <v>1473</v>
      </c>
      <c r="E300" s="0"/>
      <c r="F300" s="0"/>
      <c r="G300" s="0"/>
      <c r="H300" s="0"/>
      <c r="I300" s="0"/>
      <c r="J300" s="0" t="n">
        <v>72.4</v>
      </c>
      <c r="K300" s="0" t="n">
        <v>72.4</v>
      </c>
      <c r="L300" s="0"/>
      <c r="M300" s="0"/>
    </row>
    <row r="301" customFormat="false" ht="13.8" hidden="false" customHeight="false" outlineLevel="0" collapsed="false">
      <c r="A301" s="0" t="s">
        <v>534</v>
      </c>
      <c r="B301" s="0" t="s">
        <v>536</v>
      </c>
      <c r="C301" s="0" t="s">
        <v>1447</v>
      </c>
      <c r="D301" s="0" t="s">
        <v>1473</v>
      </c>
      <c r="E301" s="0"/>
      <c r="F301" s="0"/>
      <c r="G301" s="0"/>
      <c r="H301" s="0"/>
      <c r="I301" s="0"/>
      <c r="J301" s="0" t="n">
        <v>81.3</v>
      </c>
      <c r="K301" s="0" t="n">
        <v>81.3</v>
      </c>
      <c r="L301" s="0"/>
      <c r="M301" s="0"/>
    </row>
    <row r="302" customFormat="false" ht="13.8" hidden="false" customHeight="false" outlineLevel="0" collapsed="false">
      <c r="A302" s="0" t="s">
        <v>531</v>
      </c>
      <c r="B302" s="0" t="s">
        <v>533</v>
      </c>
      <c r="C302" s="0" t="s">
        <v>1447</v>
      </c>
      <c r="D302" s="0" t="s">
        <v>1473</v>
      </c>
      <c r="E302" s="0"/>
      <c r="F302" s="0"/>
      <c r="G302" s="0"/>
      <c r="H302" s="0"/>
      <c r="I302" s="0"/>
      <c r="J302" s="0" t="n">
        <v>84.9</v>
      </c>
      <c r="K302" s="0" t="n">
        <v>84.9</v>
      </c>
      <c r="L302" s="0"/>
      <c r="M302" s="0"/>
    </row>
    <row r="303" customFormat="false" ht="13.8" hidden="false" customHeight="false" outlineLevel="0" collapsed="false">
      <c r="A303" s="0" t="s">
        <v>774</v>
      </c>
      <c r="B303" s="0" t="s">
        <v>776</v>
      </c>
      <c r="C303" s="0" t="s">
        <v>1447</v>
      </c>
      <c r="D303" s="0" t="s">
        <v>1473</v>
      </c>
      <c r="E303" s="0"/>
      <c r="F303" s="0"/>
      <c r="G303" s="0"/>
      <c r="H303" s="0"/>
      <c r="I303" s="0"/>
      <c r="J303" s="0" t="n">
        <v>86.7</v>
      </c>
      <c r="K303" s="0" t="n">
        <v>86.7</v>
      </c>
      <c r="L303" s="0"/>
      <c r="M303" s="0"/>
    </row>
    <row r="304" customFormat="false" ht="13.8" hidden="false" customHeight="false" outlineLevel="0" collapsed="false">
      <c r="A304" s="0" t="s">
        <v>935</v>
      </c>
      <c r="B304" s="0" t="s">
        <v>937</v>
      </c>
      <c r="C304" s="0" t="s">
        <v>1447</v>
      </c>
      <c r="D304" s="0" t="s">
        <v>1473</v>
      </c>
      <c r="E304" s="0"/>
      <c r="F304" s="0"/>
      <c r="G304" s="0"/>
      <c r="H304" s="0"/>
      <c r="I304" s="0"/>
      <c r="J304" s="0" t="n">
        <v>87.6</v>
      </c>
      <c r="K304" s="0" t="n">
        <v>87.6</v>
      </c>
      <c r="L304" s="0"/>
      <c r="M304" s="0"/>
    </row>
    <row r="305" customFormat="false" ht="13.8" hidden="false" customHeight="false" outlineLevel="0" collapsed="false">
      <c r="A305" s="0" t="s">
        <v>492</v>
      </c>
      <c r="B305" s="0" t="s">
        <v>494</v>
      </c>
      <c r="C305" s="0" t="s">
        <v>1447</v>
      </c>
      <c r="D305" s="0" t="s">
        <v>1473</v>
      </c>
      <c r="E305" s="0"/>
      <c r="F305" s="0"/>
      <c r="G305" s="0"/>
      <c r="H305" s="0"/>
      <c r="I305" s="0"/>
      <c r="J305" s="0" t="n">
        <v>91.1</v>
      </c>
      <c r="K305" s="0" t="n">
        <v>91.1</v>
      </c>
      <c r="L305" s="0"/>
      <c r="M305" s="0"/>
    </row>
    <row r="306" customFormat="false" ht="13.8" hidden="false" customHeight="false" outlineLevel="0" collapsed="false">
      <c r="A306" s="0" t="s">
        <v>959</v>
      </c>
      <c r="B306" s="0" t="s">
        <v>961</v>
      </c>
      <c r="C306" s="0" t="s">
        <v>1447</v>
      </c>
      <c r="D306" s="0" t="s">
        <v>1473</v>
      </c>
      <c r="E306" s="0"/>
      <c r="F306" s="0"/>
      <c r="G306" s="0"/>
      <c r="H306" s="0"/>
      <c r="I306" s="0"/>
      <c r="J306" s="0" t="n">
        <v>101.7</v>
      </c>
      <c r="K306" s="0" t="n">
        <v>101.7</v>
      </c>
      <c r="L306" s="0"/>
      <c r="M306" s="0"/>
    </row>
    <row r="307" customFormat="false" ht="13.8" hidden="false" customHeight="false" outlineLevel="0" collapsed="false">
      <c r="A307" s="0" t="s">
        <v>175</v>
      </c>
      <c r="B307" s="0" t="s">
        <v>177</v>
      </c>
      <c r="C307" s="0" t="s">
        <v>1447</v>
      </c>
      <c r="D307" s="0" t="s">
        <v>1473</v>
      </c>
      <c r="E307" s="0"/>
      <c r="F307" s="0"/>
      <c r="G307" s="0"/>
      <c r="H307" s="0"/>
      <c r="I307" s="0"/>
      <c r="J307" s="0" t="n">
        <v>101.7</v>
      </c>
      <c r="K307" s="0" t="n">
        <v>101.7</v>
      </c>
      <c r="L307" s="0"/>
      <c r="M307" s="0"/>
    </row>
    <row r="308" customFormat="false" ht="13.8" hidden="false" customHeight="false" outlineLevel="0" collapsed="false">
      <c r="A308" s="0" t="s">
        <v>420</v>
      </c>
      <c r="B308" s="0" t="s">
        <v>422</v>
      </c>
      <c r="C308" s="0" t="s">
        <v>1447</v>
      </c>
      <c r="D308" s="0" t="s">
        <v>1473</v>
      </c>
      <c r="E308" s="0"/>
      <c r="F308" s="0"/>
      <c r="G308" s="0"/>
      <c r="H308" s="0"/>
      <c r="I308" s="0"/>
      <c r="J308" s="0" t="n">
        <v>117.7</v>
      </c>
      <c r="K308" s="0" t="n">
        <v>117.7</v>
      </c>
      <c r="L308" s="0"/>
      <c r="M308" s="0"/>
    </row>
    <row r="309" customFormat="false" ht="13.8" hidden="false" customHeight="false" outlineLevel="0" collapsed="false">
      <c r="A309" s="0" t="s">
        <v>662</v>
      </c>
      <c r="B309" s="0" t="s">
        <v>664</v>
      </c>
      <c r="C309" s="0" t="s">
        <v>1447</v>
      </c>
      <c r="D309" s="0" t="s">
        <v>1473</v>
      </c>
      <c r="E309" s="0"/>
      <c r="F309" s="0"/>
      <c r="G309" s="0"/>
      <c r="H309" s="0"/>
      <c r="I309" s="0"/>
      <c r="J309" s="0" t="n">
        <v>125.7</v>
      </c>
      <c r="K309" s="0" t="n">
        <v>125.7</v>
      </c>
      <c r="L309" s="0"/>
      <c r="M309" s="0"/>
    </row>
    <row r="310" customFormat="false" ht="13.8" hidden="false" customHeight="false" outlineLevel="0" collapsed="false">
      <c r="A310" s="0" t="s">
        <v>1297</v>
      </c>
      <c r="B310" s="0" t="s">
        <v>1299</v>
      </c>
      <c r="C310" s="0" t="s">
        <v>1447</v>
      </c>
      <c r="D310" s="0" t="s">
        <v>1473</v>
      </c>
      <c r="E310" s="0"/>
      <c r="F310" s="0"/>
      <c r="G310" s="0"/>
      <c r="H310" s="0"/>
      <c r="I310" s="0"/>
      <c r="J310" s="0" t="n">
        <v>127.1</v>
      </c>
      <c r="K310" s="0" t="n">
        <v>127.1</v>
      </c>
      <c r="L310" s="0"/>
      <c r="M310" s="0"/>
    </row>
    <row r="311" customFormat="false" ht="13.8" hidden="false" customHeight="false" outlineLevel="0" collapsed="false">
      <c r="A311" s="0" t="s">
        <v>953</v>
      </c>
      <c r="B311" s="0" t="s">
        <v>955</v>
      </c>
      <c r="C311" s="0" t="s">
        <v>1447</v>
      </c>
      <c r="D311" s="0" t="s">
        <v>1473</v>
      </c>
      <c r="E311" s="0"/>
      <c r="F311" s="0"/>
      <c r="G311" s="0"/>
      <c r="H311" s="0"/>
      <c r="I311" s="0"/>
      <c r="J311" s="0" t="n">
        <v>127.1</v>
      </c>
      <c r="K311" s="0" t="n">
        <v>127.1</v>
      </c>
      <c r="L311" s="0"/>
      <c r="M311" s="0"/>
    </row>
    <row r="312" customFormat="false" ht="13.8" hidden="false" customHeight="false" outlineLevel="0" collapsed="false">
      <c r="A312" s="0" t="s">
        <v>620</v>
      </c>
      <c r="B312" s="0" t="s">
        <v>622</v>
      </c>
      <c r="C312" s="0" t="s">
        <v>1447</v>
      </c>
      <c r="D312" s="0" t="s">
        <v>1473</v>
      </c>
      <c r="E312" s="0"/>
      <c r="F312" s="0"/>
      <c r="G312" s="0"/>
      <c r="H312" s="0"/>
      <c r="I312" s="0"/>
      <c r="J312" s="0" t="n">
        <v>134.7</v>
      </c>
      <c r="K312" s="0" t="n">
        <v>134.7</v>
      </c>
      <c r="L312" s="0"/>
      <c r="M312" s="0"/>
    </row>
    <row r="313" customFormat="false" ht="13.8" hidden="false" customHeight="false" outlineLevel="0" collapsed="false">
      <c r="A313" s="0" t="s">
        <v>1041</v>
      </c>
      <c r="B313" s="0" t="s">
        <v>1043</v>
      </c>
      <c r="C313" s="0" t="s">
        <v>1447</v>
      </c>
      <c r="D313" s="0" t="s">
        <v>1473</v>
      </c>
      <c r="E313" s="0"/>
      <c r="F313" s="0"/>
      <c r="G313" s="0"/>
      <c r="H313" s="0"/>
      <c r="I313" s="0"/>
      <c r="J313" s="0" t="n">
        <v>150</v>
      </c>
      <c r="K313" s="0" t="n">
        <v>150</v>
      </c>
      <c r="L313" s="0"/>
      <c r="M313" s="0"/>
    </row>
    <row r="314" customFormat="false" ht="13.8" hidden="false" customHeight="false" outlineLevel="0" collapsed="false">
      <c r="A314" s="0" t="s">
        <v>947</v>
      </c>
      <c r="B314" s="0" t="s">
        <v>949</v>
      </c>
      <c r="C314" s="0" t="s">
        <v>1447</v>
      </c>
      <c r="D314" s="0" t="s">
        <v>1473</v>
      </c>
      <c r="E314" s="0"/>
      <c r="F314" s="0"/>
      <c r="G314" s="0"/>
      <c r="H314" s="0"/>
      <c r="I314" s="0"/>
      <c r="J314" s="0" t="n">
        <v>153.7</v>
      </c>
      <c r="K314" s="0" t="n">
        <v>153.7</v>
      </c>
      <c r="L314" s="0"/>
      <c r="M314" s="0"/>
    </row>
    <row r="315" customFormat="false" ht="13.8" hidden="false" customHeight="false" outlineLevel="0" collapsed="false">
      <c r="A315" s="0" t="s">
        <v>762</v>
      </c>
      <c r="B315" s="0" t="s">
        <v>764</v>
      </c>
      <c r="C315" s="0" t="s">
        <v>1447</v>
      </c>
      <c r="D315" s="0" t="s">
        <v>1473</v>
      </c>
      <c r="E315" s="0"/>
      <c r="F315" s="0"/>
      <c r="G315" s="0"/>
      <c r="H315" s="0"/>
      <c r="I315" s="0"/>
      <c r="J315" s="0" t="n">
        <v>155.5</v>
      </c>
      <c r="K315" s="0" t="n">
        <v>155.5</v>
      </c>
      <c r="L315" s="0"/>
      <c r="M315" s="0"/>
    </row>
    <row r="316" customFormat="false" ht="13.8" hidden="false" customHeight="false" outlineLevel="0" collapsed="false">
      <c r="A316" s="0" t="s">
        <v>869</v>
      </c>
      <c r="B316" s="0" t="s">
        <v>871</v>
      </c>
      <c r="C316" s="0" t="s">
        <v>1447</v>
      </c>
      <c r="D316" s="0" t="s">
        <v>1473</v>
      </c>
      <c r="E316" s="0"/>
      <c r="F316" s="0"/>
      <c r="G316" s="0"/>
      <c r="H316" s="0"/>
      <c r="I316" s="0"/>
      <c r="J316" s="0" t="n">
        <v>163.1</v>
      </c>
      <c r="K316" s="0" t="n">
        <v>163.1</v>
      </c>
      <c r="L316" s="0"/>
      <c r="M316" s="0"/>
    </row>
    <row r="317" customFormat="false" ht="13.8" hidden="false" customHeight="false" outlineLevel="0" collapsed="false">
      <c r="A317" s="0" t="s">
        <v>746</v>
      </c>
      <c r="B317" s="0" t="s">
        <v>748</v>
      </c>
      <c r="C317" s="0" t="s">
        <v>1447</v>
      </c>
      <c r="D317" s="0" t="s">
        <v>1473</v>
      </c>
      <c r="E317" s="0"/>
      <c r="F317" s="0"/>
      <c r="G317" s="0"/>
      <c r="H317" s="0"/>
      <c r="I317" s="0"/>
      <c r="J317" s="0" t="n">
        <v>182.2</v>
      </c>
      <c r="K317" s="0" t="n">
        <v>182.2</v>
      </c>
      <c r="L317" s="0"/>
      <c r="M317" s="0"/>
    </row>
    <row r="318" customFormat="false" ht="13.8" hidden="false" customHeight="false" outlineLevel="0" collapsed="false">
      <c r="A318" s="0" t="s">
        <v>327</v>
      </c>
      <c r="B318" s="0" t="s">
        <v>329</v>
      </c>
      <c r="C318" s="0" t="s">
        <v>1447</v>
      </c>
      <c r="D318" s="0" t="s">
        <v>1474</v>
      </c>
      <c r="E318" s="0"/>
      <c r="F318" s="0"/>
      <c r="G318" s="0"/>
      <c r="H318" s="0"/>
      <c r="I318" s="0"/>
      <c r="J318" s="0" t="n">
        <v>84.6</v>
      </c>
      <c r="K318" s="0" t="n">
        <v>84.6</v>
      </c>
      <c r="L318" s="0"/>
      <c r="M318" s="0"/>
    </row>
    <row r="319" customFormat="false" ht="13.8" hidden="false" customHeight="false" outlineLevel="0" collapsed="false">
      <c r="A319" s="0" t="s">
        <v>489</v>
      </c>
      <c r="B319" s="0" t="s">
        <v>491</v>
      </c>
      <c r="C319" s="0" t="s">
        <v>1447</v>
      </c>
      <c r="D319" s="0" t="s">
        <v>1474</v>
      </c>
      <c r="E319" s="0"/>
      <c r="F319" s="0"/>
      <c r="G319" s="0"/>
      <c r="H319" s="0"/>
      <c r="I319" s="0"/>
      <c r="J319" s="0" t="n">
        <v>72.8</v>
      </c>
      <c r="K319" s="0" t="n">
        <v>72.8</v>
      </c>
      <c r="L319" s="0"/>
      <c r="M319" s="0"/>
    </row>
    <row r="320" customFormat="false" ht="13.8" hidden="false" customHeight="false" outlineLevel="0" collapsed="false">
      <c r="A320" s="0" t="s">
        <v>1225</v>
      </c>
      <c r="B320" s="0" t="s">
        <v>1227</v>
      </c>
      <c r="C320" s="0" t="s">
        <v>1447</v>
      </c>
      <c r="D320" s="0" t="s">
        <v>1474</v>
      </c>
      <c r="E320" s="0"/>
      <c r="F320" s="0"/>
      <c r="G320" s="0"/>
      <c r="H320" s="0"/>
      <c r="I320" s="0"/>
      <c r="J320" s="0" t="n">
        <v>70.8</v>
      </c>
      <c r="K320" s="0" t="n">
        <v>70.8</v>
      </c>
      <c r="L320" s="0"/>
      <c r="M320" s="0"/>
    </row>
    <row r="321" customFormat="false" ht="13.8" hidden="false" customHeight="false" outlineLevel="0" collapsed="false">
      <c r="A321" s="0" t="s">
        <v>985</v>
      </c>
      <c r="B321" s="0" t="s">
        <v>987</v>
      </c>
      <c r="C321" s="0" t="s">
        <v>1447</v>
      </c>
      <c r="D321" s="0" t="s">
        <v>1474</v>
      </c>
      <c r="E321" s="0"/>
      <c r="F321" s="0"/>
      <c r="G321" s="0"/>
      <c r="H321" s="0"/>
      <c r="I321" s="0"/>
      <c r="J321" s="0" t="n">
        <v>68.9</v>
      </c>
      <c r="K321" s="0" t="n">
        <v>68.9</v>
      </c>
      <c r="L321" s="0"/>
      <c r="M321" s="0"/>
    </row>
    <row r="322" customFormat="false" ht="13.8" hidden="false" customHeight="false" outlineLevel="0" collapsed="false">
      <c r="A322" s="0" t="s">
        <v>133</v>
      </c>
      <c r="B322" s="0" t="s">
        <v>135</v>
      </c>
      <c r="C322" s="0" t="s">
        <v>1447</v>
      </c>
      <c r="D322" s="0" t="s">
        <v>1474</v>
      </c>
      <c r="E322" s="0"/>
      <c r="F322" s="0"/>
      <c r="G322" s="0"/>
      <c r="H322" s="0"/>
      <c r="I322" s="0"/>
      <c r="J322" s="0" t="n">
        <v>66.6</v>
      </c>
      <c r="K322" s="0" t="n">
        <v>66.6</v>
      </c>
      <c r="L322" s="0"/>
      <c r="M322" s="0"/>
    </row>
    <row r="323" customFormat="false" ht="13.8" hidden="false" customHeight="false" outlineLevel="0" collapsed="false">
      <c r="A323" s="0" t="s">
        <v>872</v>
      </c>
      <c r="B323" s="0" t="s">
        <v>874</v>
      </c>
      <c r="C323" s="0" t="s">
        <v>1447</v>
      </c>
      <c r="D323" s="0" t="s">
        <v>1474</v>
      </c>
      <c r="E323" s="0"/>
      <c r="F323" s="0"/>
      <c r="G323" s="0"/>
      <c r="H323" s="0"/>
      <c r="I323" s="0"/>
      <c r="J323" s="0" t="n">
        <v>64.8</v>
      </c>
      <c r="K323" s="0" t="n">
        <v>64.8</v>
      </c>
      <c r="L323" s="0"/>
      <c r="M323" s="0"/>
    </row>
    <row r="324" customFormat="false" ht="13.8" hidden="false" customHeight="false" outlineLevel="0" collapsed="false">
      <c r="A324" s="0" t="s">
        <v>112</v>
      </c>
      <c r="B324" s="0" t="s">
        <v>114</v>
      </c>
      <c r="C324" s="0" t="s">
        <v>1447</v>
      </c>
      <c r="D324" s="0" t="s">
        <v>1474</v>
      </c>
      <c r="E324" s="0"/>
      <c r="F324" s="0"/>
      <c r="G324" s="0"/>
      <c r="H324" s="0"/>
      <c r="I324" s="0"/>
      <c r="J324" s="0" t="n">
        <v>64.2</v>
      </c>
      <c r="K324" s="0" t="n">
        <v>64.2</v>
      </c>
      <c r="L324" s="0"/>
      <c r="M324" s="0"/>
    </row>
    <row r="325" customFormat="false" ht="13.8" hidden="false" customHeight="false" outlineLevel="0" collapsed="false">
      <c r="A325" s="0" t="s">
        <v>812</v>
      </c>
      <c r="B325" s="0" t="s">
        <v>814</v>
      </c>
      <c r="C325" s="0" t="s">
        <v>1447</v>
      </c>
      <c r="D325" s="0" t="s">
        <v>1474</v>
      </c>
      <c r="E325" s="0"/>
      <c r="F325" s="0"/>
      <c r="G325" s="0"/>
      <c r="H325" s="0"/>
      <c r="I325" s="0"/>
      <c r="J325" s="0" t="n">
        <v>60.8</v>
      </c>
      <c r="K325" s="0" t="n">
        <v>60.8</v>
      </c>
      <c r="L325" s="0"/>
      <c r="M325" s="0"/>
    </row>
    <row r="326" customFormat="false" ht="13.8" hidden="false" customHeight="false" outlineLevel="0" collapsed="false">
      <c r="A326" s="0" t="s">
        <v>716</v>
      </c>
      <c r="B326" s="0" t="s">
        <v>718</v>
      </c>
      <c r="C326" s="0" t="s">
        <v>1447</v>
      </c>
      <c r="D326" s="0" t="s">
        <v>1474</v>
      </c>
      <c r="E326" s="0"/>
      <c r="F326" s="0"/>
      <c r="G326" s="0"/>
      <c r="H326" s="0"/>
      <c r="I326" s="0"/>
      <c r="J326" s="0" t="n">
        <v>53.6</v>
      </c>
      <c r="K326" s="0" t="n">
        <v>53.6</v>
      </c>
      <c r="L326" s="0"/>
      <c r="M326" s="0"/>
    </row>
    <row r="327" customFormat="false" ht="13.8" hidden="false" customHeight="false" outlineLevel="0" collapsed="false">
      <c r="A327" s="0" t="s">
        <v>734</v>
      </c>
      <c r="B327" s="0" t="s">
        <v>736</v>
      </c>
      <c r="C327" s="0" t="s">
        <v>1447</v>
      </c>
      <c r="D327" s="0" t="s">
        <v>1474</v>
      </c>
      <c r="E327" s="0"/>
      <c r="F327" s="0"/>
      <c r="G327" s="0"/>
      <c r="H327" s="0"/>
      <c r="I327" s="0"/>
      <c r="J327" s="0" t="n">
        <v>47.4</v>
      </c>
      <c r="K327" s="0" t="n">
        <v>47.4</v>
      </c>
      <c r="L327" s="0"/>
      <c r="M327" s="0"/>
    </row>
    <row r="328" customFormat="false" ht="13.8" hidden="false" customHeight="false" outlineLevel="0" collapsed="false">
      <c r="A328" s="0" t="s">
        <v>480</v>
      </c>
      <c r="B328" s="0" t="s">
        <v>482</v>
      </c>
      <c r="C328" s="0" t="s">
        <v>1447</v>
      </c>
      <c r="D328" s="0" t="s">
        <v>1474</v>
      </c>
      <c r="E328" s="0"/>
      <c r="F328" s="0"/>
      <c r="G328" s="0"/>
      <c r="H328" s="0"/>
      <c r="I328" s="0"/>
      <c r="J328" s="0" t="n">
        <v>43.5</v>
      </c>
      <c r="K328" s="0" t="n">
        <v>43.5</v>
      </c>
      <c r="L328" s="0"/>
      <c r="M328" s="0"/>
    </row>
    <row r="329" customFormat="false" ht="13.8" hidden="false" customHeight="false" outlineLevel="0" collapsed="false">
      <c r="A329" s="0" t="s">
        <v>408</v>
      </c>
      <c r="B329" s="0" t="s">
        <v>410</v>
      </c>
      <c r="C329" s="0" t="s">
        <v>1447</v>
      </c>
      <c r="D329" s="0" t="s">
        <v>1474</v>
      </c>
      <c r="E329" s="0"/>
      <c r="F329" s="0"/>
      <c r="G329" s="0"/>
      <c r="H329" s="0"/>
      <c r="I329" s="0"/>
      <c r="J329" s="0" t="n">
        <v>38.6</v>
      </c>
      <c r="K329" s="0" t="n">
        <v>38.6</v>
      </c>
      <c r="L329" s="0"/>
      <c r="M329" s="0"/>
    </row>
    <row r="330" customFormat="false" ht="13.8" hidden="false" customHeight="false" outlineLevel="0" collapsed="false">
      <c r="A330" s="0" t="s">
        <v>450</v>
      </c>
      <c r="B330" s="0" t="s">
        <v>452</v>
      </c>
      <c r="C330" s="0" t="s">
        <v>1447</v>
      </c>
      <c r="D330" s="0" t="s">
        <v>1474</v>
      </c>
      <c r="E330" s="0"/>
      <c r="F330" s="0"/>
      <c r="G330" s="0"/>
      <c r="H330" s="0"/>
      <c r="I330" s="0"/>
      <c r="J330" s="0" t="n">
        <v>35.4</v>
      </c>
      <c r="K330" s="0" t="n">
        <v>35.4</v>
      </c>
      <c r="L330" s="0"/>
      <c r="M330" s="0"/>
    </row>
    <row r="331" customFormat="false" ht="13.8" hidden="false" customHeight="false" outlineLevel="0" collapsed="false">
      <c r="A331" s="0" t="s">
        <v>210</v>
      </c>
      <c r="B331" s="0" t="s">
        <v>212</v>
      </c>
      <c r="C331" s="0" t="s">
        <v>1447</v>
      </c>
      <c r="D331" s="0" t="s">
        <v>1474</v>
      </c>
      <c r="E331" s="0"/>
      <c r="F331" s="0"/>
      <c r="G331" s="0"/>
      <c r="H331" s="0"/>
      <c r="I331" s="0"/>
      <c r="J331" s="0" t="n">
        <v>29.9</v>
      </c>
      <c r="K331" s="0" t="n">
        <v>29.9</v>
      </c>
      <c r="L331" s="0"/>
      <c r="M331" s="0"/>
    </row>
    <row r="332" customFormat="false" ht="13.8" hidden="false" customHeight="false" outlineLevel="0" collapsed="false">
      <c r="A332" s="0" t="s">
        <v>196</v>
      </c>
      <c r="B332" s="0" t="s">
        <v>198</v>
      </c>
      <c r="C332" s="0" t="s">
        <v>1447</v>
      </c>
      <c r="D332" s="0" t="s">
        <v>1474</v>
      </c>
      <c r="E332" s="0"/>
      <c r="F332" s="0"/>
      <c r="G332" s="0"/>
      <c r="H332" s="0"/>
      <c r="I332" s="0"/>
      <c r="J332" s="0" t="n">
        <v>29.9</v>
      </c>
      <c r="K332" s="0" t="n">
        <v>29.9</v>
      </c>
      <c r="L332" s="0"/>
      <c r="M332" s="0"/>
    </row>
    <row r="333" customFormat="false" ht="13.8" hidden="false" customHeight="false" outlineLevel="0" collapsed="false">
      <c r="A333" s="0" t="s">
        <v>438</v>
      </c>
      <c r="B333" s="0" t="s">
        <v>440</v>
      </c>
      <c r="C333" s="0" t="s">
        <v>1447</v>
      </c>
      <c r="D333" s="0" t="s">
        <v>1474</v>
      </c>
      <c r="E333" s="0"/>
      <c r="F333" s="0"/>
      <c r="G333" s="0"/>
      <c r="H333" s="0"/>
      <c r="I333" s="0"/>
      <c r="J333" s="0" t="n">
        <v>22.2</v>
      </c>
      <c r="K333" s="0" t="n">
        <v>22.2</v>
      </c>
      <c r="L333" s="0"/>
      <c r="M333" s="0"/>
    </row>
    <row r="334" customFormat="false" ht="13.8" hidden="false" customHeight="false" outlineLevel="0" collapsed="false">
      <c r="A334" s="0" t="s">
        <v>1305</v>
      </c>
      <c r="B334" s="0" t="s">
        <v>1307</v>
      </c>
      <c r="C334" s="0" t="s">
        <v>1447</v>
      </c>
      <c r="D334" s="0" t="s">
        <v>1474</v>
      </c>
      <c r="E334" s="0"/>
      <c r="F334" s="0"/>
      <c r="G334" s="0"/>
      <c r="H334" s="0"/>
      <c r="I334" s="0"/>
      <c r="J334" s="0" t="n">
        <v>14.5</v>
      </c>
      <c r="K334" s="0" t="n">
        <v>14.5</v>
      </c>
      <c r="L334" s="0"/>
      <c r="M334" s="0"/>
    </row>
    <row r="335" customFormat="false" ht="13.8" hidden="false" customHeight="false" outlineLevel="0" collapsed="false">
      <c r="A335" s="0" t="s">
        <v>119</v>
      </c>
      <c r="B335" s="0" t="s">
        <v>121</v>
      </c>
      <c r="C335" s="0" t="s">
        <v>1447</v>
      </c>
      <c r="D335" s="0" t="s">
        <v>1474</v>
      </c>
      <c r="E335" s="0"/>
      <c r="F335" s="0"/>
      <c r="G335" s="0"/>
      <c r="H335" s="0"/>
      <c r="I335" s="0"/>
      <c r="J335" s="0" t="n">
        <v>11.7</v>
      </c>
      <c r="K335" s="0" t="n">
        <v>11.7</v>
      </c>
      <c r="L335" s="0"/>
      <c r="M335" s="0"/>
    </row>
    <row r="336" customFormat="false" ht="13.8" hidden="false" customHeight="false" outlineLevel="0" collapsed="false">
      <c r="A336" s="0" t="s">
        <v>414</v>
      </c>
      <c r="B336" s="0" t="s">
        <v>416</v>
      </c>
      <c r="C336" s="0" t="s">
        <v>1447</v>
      </c>
      <c r="D336" s="0" t="s">
        <v>1474</v>
      </c>
      <c r="E336" s="0"/>
      <c r="F336" s="0"/>
      <c r="G336" s="0"/>
      <c r="H336" s="0"/>
      <c r="I336" s="0"/>
      <c r="J336" s="0" t="n">
        <v>8.5</v>
      </c>
      <c r="K336" s="0" t="n">
        <v>8.5</v>
      </c>
      <c r="L336" s="0"/>
      <c r="M336" s="0"/>
    </row>
    <row r="337" customFormat="false" ht="13.8" hidden="false" customHeight="false" outlineLevel="0" collapsed="false">
      <c r="A337" s="0" t="s">
        <v>69</v>
      </c>
      <c r="B337" s="0" t="s">
        <v>71</v>
      </c>
      <c r="C337" s="0" t="s">
        <v>1447</v>
      </c>
      <c r="D337" s="0" t="s">
        <v>1474</v>
      </c>
      <c r="E337" s="0"/>
      <c r="F337" s="0"/>
      <c r="G337" s="0"/>
      <c r="H337" s="0"/>
      <c r="I337" s="0"/>
      <c r="J337" s="0" t="n">
        <v>2.8</v>
      </c>
      <c r="K337" s="0" t="n">
        <v>2.8</v>
      </c>
      <c r="L337" s="0"/>
      <c r="M337" s="0"/>
    </row>
    <row r="338" customFormat="false" ht="13.8" hidden="false" customHeight="false" outlineLevel="0" collapsed="false">
      <c r="A338" s="0" t="s">
        <v>486</v>
      </c>
      <c r="B338" s="0" t="s">
        <v>488</v>
      </c>
      <c r="C338" s="0" t="s">
        <v>1447</v>
      </c>
      <c r="D338" s="0" t="s">
        <v>1474</v>
      </c>
      <c r="E338" s="0"/>
      <c r="F338" s="0"/>
      <c r="G338" s="0"/>
      <c r="H338" s="0"/>
      <c r="I338" s="0"/>
      <c r="J338" s="0" t="n">
        <v>0</v>
      </c>
      <c r="K338" s="0" t="n">
        <v>0</v>
      </c>
      <c r="L338" s="0"/>
      <c r="M338" s="0"/>
    </row>
    <row r="339" customFormat="false" ht="13.8" hidden="false" customHeight="false" outlineLevel="0" collapsed="false">
      <c r="A339" s="0" t="s">
        <v>306</v>
      </c>
      <c r="B339" s="0" t="s">
        <v>308</v>
      </c>
      <c r="C339" s="0" t="s">
        <v>1447</v>
      </c>
      <c r="D339" s="0" t="s">
        <v>1475</v>
      </c>
      <c r="E339" s="0"/>
      <c r="F339" s="0"/>
      <c r="G339" s="0"/>
      <c r="H339" s="0"/>
      <c r="I339" s="0"/>
      <c r="J339" s="0" t="n">
        <v>121.9</v>
      </c>
      <c r="K339" s="0" t="n">
        <v>121.9</v>
      </c>
      <c r="L339" s="0"/>
      <c r="M339" s="0"/>
    </row>
    <row r="340" customFormat="false" ht="13.8" hidden="false" customHeight="false" outlineLevel="0" collapsed="false">
      <c r="A340" s="0" t="s">
        <v>246</v>
      </c>
      <c r="B340" s="0" t="s">
        <v>248</v>
      </c>
      <c r="C340" s="0" t="s">
        <v>1447</v>
      </c>
      <c r="D340" s="0" t="s">
        <v>1475</v>
      </c>
      <c r="E340" s="0"/>
      <c r="F340" s="0"/>
      <c r="G340" s="0"/>
      <c r="H340" s="0"/>
      <c r="I340" s="0"/>
      <c r="J340" s="0" t="n">
        <v>116.2</v>
      </c>
      <c r="K340" s="0" t="n">
        <v>116.2</v>
      </c>
      <c r="L340" s="0"/>
      <c r="M340" s="0"/>
    </row>
    <row r="341" customFormat="false" ht="13.8" hidden="false" customHeight="false" outlineLevel="0" collapsed="false">
      <c r="A341" s="0" t="s">
        <v>42</v>
      </c>
      <c r="B341" s="0" t="s">
        <v>49</v>
      </c>
      <c r="C341" s="0" t="s">
        <v>1447</v>
      </c>
      <c r="D341" s="0" t="s">
        <v>1475</v>
      </c>
      <c r="E341" s="0"/>
      <c r="F341" s="0"/>
      <c r="G341" s="0"/>
      <c r="H341" s="0"/>
      <c r="I341" s="0"/>
      <c r="J341" s="0" t="n">
        <v>113.3</v>
      </c>
      <c r="K341" s="0" t="n">
        <v>113.3</v>
      </c>
      <c r="L341" s="0"/>
      <c r="M341" s="0"/>
    </row>
    <row r="342" customFormat="false" ht="13.8" hidden="false" customHeight="false" outlineLevel="0" collapsed="false">
      <c r="A342" s="0" t="s">
        <v>559</v>
      </c>
      <c r="B342" s="0" t="s">
        <v>561</v>
      </c>
      <c r="C342" s="0" t="s">
        <v>1447</v>
      </c>
      <c r="D342" s="0" t="s">
        <v>1475</v>
      </c>
      <c r="E342" s="0"/>
      <c r="F342" s="0"/>
      <c r="G342" s="0"/>
      <c r="H342" s="0"/>
      <c r="I342" s="0"/>
      <c r="J342" s="0" t="n">
        <v>100.5</v>
      </c>
      <c r="K342" s="0" t="n">
        <v>100.5</v>
      </c>
      <c r="L342" s="0"/>
      <c r="M342" s="0"/>
    </row>
    <row r="343" customFormat="false" ht="13.8" hidden="false" customHeight="false" outlineLevel="0" collapsed="false">
      <c r="A343" s="0" t="s">
        <v>237</v>
      </c>
      <c r="B343" s="0" t="s">
        <v>239</v>
      </c>
      <c r="C343" s="0" t="s">
        <v>1447</v>
      </c>
      <c r="D343" s="0" t="s">
        <v>1475</v>
      </c>
      <c r="E343" s="0"/>
      <c r="F343" s="0"/>
      <c r="G343" s="0"/>
      <c r="H343" s="0"/>
      <c r="I343" s="0"/>
      <c r="J343" s="0" t="n">
        <v>95.5</v>
      </c>
      <c r="K343" s="0" t="n">
        <v>95.5</v>
      </c>
      <c r="L343" s="0"/>
      <c r="M343" s="0"/>
    </row>
    <row r="344" customFormat="false" ht="13.8" hidden="false" customHeight="false" outlineLevel="0" collapsed="false">
      <c r="A344" s="0" t="s">
        <v>671</v>
      </c>
      <c r="B344" s="0" t="s">
        <v>673</v>
      </c>
      <c r="C344" s="0" t="s">
        <v>1447</v>
      </c>
      <c r="D344" s="0" t="s">
        <v>1475</v>
      </c>
      <c r="E344" s="0"/>
      <c r="F344" s="0"/>
      <c r="G344" s="0"/>
      <c r="H344" s="0"/>
      <c r="I344" s="0"/>
      <c r="J344" s="0" t="n">
        <v>95.5</v>
      </c>
      <c r="K344" s="0" t="n">
        <v>95.5</v>
      </c>
      <c r="L344" s="0"/>
      <c r="M344" s="0"/>
    </row>
    <row r="345" customFormat="false" ht="13.8" hidden="false" customHeight="false" outlineLevel="0" collapsed="false">
      <c r="A345" s="0" t="s">
        <v>161</v>
      </c>
      <c r="B345" s="0" t="s">
        <v>163</v>
      </c>
      <c r="C345" s="0" t="s">
        <v>1447</v>
      </c>
      <c r="D345" s="0" t="s">
        <v>1475</v>
      </c>
      <c r="E345" s="0"/>
      <c r="F345" s="0"/>
      <c r="G345" s="0"/>
      <c r="H345" s="0"/>
      <c r="I345" s="0"/>
      <c r="J345" s="0" t="n">
        <v>93.2</v>
      </c>
      <c r="K345" s="0" t="n">
        <v>93.2</v>
      </c>
      <c r="L345" s="0"/>
      <c r="M345" s="0"/>
    </row>
    <row r="346" customFormat="false" ht="13.8" hidden="false" customHeight="false" outlineLevel="0" collapsed="false">
      <c r="A346" s="0" t="s">
        <v>1137</v>
      </c>
      <c r="B346" s="0" t="s">
        <v>1139</v>
      </c>
      <c r="C346" s="0" t="s">
        <v>1447</v>
      </c>
      <c r="D346" s="0" t="s">
        <v>1475</v>
      </c>
      <c r="E346" s="0"/>
      <c r="F346" s="0"/>
      <c r="G346" s="0"/>
      <c r="H346" s="0"/>
      <c r="I346" s="0"/>
      <c r="J346" s="0" t="n">
        <v>90.6</v>
      </c>
      <c r="K346" s="0" t="n">
        <v>90.6</v>
      </c>
      <c r="L346" s="0"/>
      <c r="M346" s="0"/>
    </row>
    <row r="347" customFormat="false" ht="13.8" hidden="false" customHeight="false" outlineLevel="0" collapsed="false">
      <c r="A347" s="0" t="s">
        <v>105</v>
      </c>
      <c r="B347" s="0" t="s">
        <v>107</v>
      </c>
      <c r="C347" s="0" t="s">
        <v>1447</v>
      </c>
      <c r="D347" s="0" t="s">
        <v>1475</v>
      </c>
      <c r="E347" s="0"/>
      <c r="F347" s="0"/>
      <c r="G347" s="0"/>
      <c r="H347" s="0"/>
      <c r="I347" s="0"/>
      <c r="J347" s="0" t="n">
        <v>88</v>
      </c>
      <c r="K347" s="0" t="n">
        <v>88</v>
      </c>
      <c r="L347" s="0"/>
      <c r="M347" s="0"/>
    </row>
    <row r="348" customFormat="false" ht="13.8" hidden="false" customHeight="false" outlineLevel="0" collapsed="false">
      <c r="A348" s="0" t="s">
        <v>1009</v>
      </c>
      <c r="B348" s="0" t="s">
        <v>1011</v>
      </c>
      <c r="C348" s="0" t="s">
        <v>1447</v>
      </c>
      <c r="D348" s="0" t="s">
        <v>1475</v>
      </c>
      <c r="E348" s="0"/>
      <c r="F348" s="0"/>
      <c r="G348" s="0"/>
      <c r="H348" s="0"/>
      <c r="I348" s="0"/>
      <c r="J348" s="0" t="n">
        <v>85.3</v>
      </c>
      <c r="K348" s="0" t="n">
        <v>85.3</v>
      </c>
      <c r="L348" s="0"/>
      <c r="M348" s="0"/>
    </row>
    <row r="349" customFormat="false" ht="13.8" hidden="false" customHeight="false" outlineLevel="0" collapsed="false">
      <c r="A349" s="0" t="s">
        <v>1241</v>
      </c>
      <c r="B349" s="0" t="s">
        <v>1243</v>
      </c>
      <c r="C349" s="0" t="s">
        <v>1447</v>
      </c>
      <c r="D349" s="0" t="s">
        <v>1475</v>
      </c>
      <c r="E349" s="0"/>
      <c r="F349" s="0"/>
      <c r="G349" s="0"/>
      <c r="H349" s="0"/>
      <c r="I349" s="0"/>
      <c r="J349" s="0" t="n">
        <v>81</v>
      </c>
      <c r="K349" s="0" t="n">
        <v>81</v>
      </c>
      <c r="L349" s="0"/>
      <c r="M349" s="0"/>
    </row>
    <row r="350" customFormat="false" ht="13.8" hidden="false" customHeight="false" outlineLevel="0" collapsed="false">
      <c r="A350" s="0" t="s">
        <v>965</v>
      </c>
      <c r="B350" s="0" t="s">
        <v>967</v>
      </c>
      <c r="C350" s="0" t="s">
        <v>1447</v>
      </c>
      <c r="D350" s="0" t="s">
        <v>1475</v>
      </c>
      <c r="E350" s="0"/>
      <c r="F350" s="0"/>
      <c r="G350" s="0"/>
      <c r="H350" s="0"/>
      <c r="I350" s="0"/>
      <c r="J350" s="0" t="n">
        <v>76.7</v>
      </c>
      <c r="K350" s="0" t="n">
        <v>76.7</v>
      </c>
      <c r="L350" s="0"/>
      <c r="M350" s="0"/>
    </row>
    <row r="351" customFormat="false" ht="13.8" hidden="false" customHeight="false" outlineLevel="0" collapsed="false">
      <c r="A351" s="0" t="s">
        <v>462</v>
      </c>
      <c r="B351" s="0" t="s">
        <v>464</v>
      </c>
      <c r="C351" s="0" t="s">
        <v>1447</v>
      </c>
      <c r="D351" s="0" t="s">
        <v>1475</v>
      </c>
      <c r="E351" s="0"/>
      <c r="F351" s="0"/>
      <c r="G351" s="0"/>
      <c r="H351" s="0"/>
      <c r="I351" s="0"/>
      <c r="J351" s="0" t="n">
        <v>74.9</v>
      </c>
      <c r="K351" s="0" t="n">
        <v>74.9</v>
      </c>
      <c r="L351" s="0"/>
      <c r="M351" s="0"/>
    </row>
    <row r="352" customFormat="false" ht="13.8" hidden="false" customHeight="false" outlineLevel="0" collapsed="false">
      <c r="A352" s="0" t="s">
        <v>471</v>
      </c>
      <c r="B352" s="0" t="s">
        <v>473</v>
      </c>
      <c r="C352" s="0" t="s">
        <v>1447</v>
      </c>
      <c r="D352" s="0" t="s">
        <v>1475</v>
      </c>
      <c r="E352" s="0"/>
      <c r="F352" s="0"/>
      <c r="G352" s="0"/>
      <c r="H352" s="0"/>
      <c r="I352" s="0"/>
      <c r="J352" s="0" t="n">
        <v>65</v>
      </c>
      <c r="K352" s="0" t="n">
        <v>65</v>
      </c>
      <c r="L352" s="0"/>
      <c r="M352" s="0"/>
    </row>
    <row r="353" customFormat="false" ht="13.8" hidden="false" customHeight="false" outlineLevel="0" collapsed="false">
      <c r="A353" s="0" t="s">
        <v>1337</v>
      </c>
      <c r="B353" s="0" t="s">
        <v>1339</v>
      </c>
      <c r="C353" s="0" t="s">
        <v>1447</v>
      </c>
      <c r="D353" s="0" t="s">
        <v>1475</v>
      </c>
      <c r="E353" s="0"/>
      <c r="F353" s="0"/>
      <c r="G353" s="0"/>
      <c r="H353" s="0"/>
      <c r="I353" s="0"/>
      <c r="J353" s="0" t="n">
        <v>49.9</v>
      </c>
      <c r="K353" s="0" t="n">
        <v>49.9</v>
      </c>
      <c r="L353" s="0"/>
      <c r="M353" s="0"/>
    </row>
    <row r="354" customFormat="false" ht="13.8" hidden="false" customHeight="false" outlineLevel="0" collapsed="false">
      <c r="A354" s="0" t="s">
        <v>851</v>
      </c>
      <c r="B354" s="0" t="s">
        <v>853</v>
      </c>
      <c r="C354" s="0" t="s">
        <v>1447</v>
      </c>
      <c r="D354" s="0" t="s">
        <v>1475</v>
      </c>
      <c r="E354" s="0"/>
      <c r="F354" s="0"/>
      <c r="G354" s="0"/>
      <c r="H354" s="0"/>
      <c r="I354" s="0"/>
      <c r="J354" s="0" t="n">
        <v>47.3</v>
      </c>
      <c r="K354" s="0" t="n">
        <v>47.3</v>
      </c>
      <c r="L354" s="0"/>
      <c r="M354" s="0"/>
    </row>
    <row r="355" customFormat="false" ht="13.8" hidden="false" customHeight="false" outlineLevel="0" collapsed="false">
      <c r="A355" s="0" t="s">
        <v>765</v>
      </c>
      <c r="B355" s="0" t="s">
        <v>767</v>
      </c>
      <c r="C355" s="0" t="s">
        <v>1447</v>
      </c>
      <c r="D355" s="0" t="s">
        <v>1475</v>
      </c>
      <c r="E355" s="0"/>
      <c r="F355" s="0"/>
      <c r="G355" s="0"/>
      <c r="H355" s="0"/>
      <c r="I355" s="0"/>
      <c r="J355" s="0" t="n">
        <v>44.7</v>
      </c>
      <c r="K355" s="0" t="n">
        <v>44.7</v>
      </c>
      <c r="L355" s="0"/>
      <c r="M355" s="0"/>
    </row>
    <row r="356" customFormat="false" ht="13.8" hidden="false" customHeight="false" outlineLevel="0" collapsed="false">
      <c r="A356" s="0" t="s">
        <v>784</v>
      </c>
      <c r="B356" s="0" t="s">
        <v>786</v>
      </c>
      <c r="C356" s="0" t="s">
        <v>1447</v>
      </c>
      <c r="D356" s="0" t="s">
        <v>1475</v>
      </c>
      <c r="E356" s="0"/>
      <c r="F356" s="0"/>
      <c r="G356" s="0"/>
      <c r="H356" s="0"/>
      <c r="I356" s="0"/>
      <c r="J356" s="0" t="n">
        <v>42.6</v>
      </c>
      <c r="K356" s="0" t="n">
        <v>42.6</v>
      </c>
      <c r="L356" s="0"/>
      <c r="M356" s="0"/>
    </row>
    <row r="357" customFormat="false" ht="13.8" hidden="false" customHeight="false" outlineLevel="0" collapsed="false">
      <c r="A357" s="0" t="s">
        <v>977</v>
      </c>
      <c r="B357" s="0" t="s">
        <v>979</v>
      </c>
      <c r="C357" s="0" t="s">
        <v>1447</v>
      </c>
      <c r="D357" s="0" t="s">
        <v>1475</v>
      </c>
      <c r="E357" s="0"/>
      <c r="F357" s="0"/>
      <c r="G357" s="0"/>
      <c r="H357" s="0"/>
      <c r="I357" s="0"/>
      <c r="J357" s="0" t="n">
        <v>32.7</v>
      </c>
      <c r="K357" s="0" t="n">
        <v>32.7</v>
      </c>
      <c r="L357" s="0"/>
      <c r="M357" s="0"/>
    </row>
    <row r="358" customFormat="false" ht="13.8" hidden="false" customHeight="false" outlineLevel="0" collapsed="false">
      <c r="A358" s="0" t="s">
        <v>1113</v>
      </c>
      <c r="B358" s="0" t="s">
        <v>1115</v>
      </c>
      <c r="C358" s="0" t="s">
        <v>1447</v>
      </c>
      <c r="D358" s="0" t="s">
        <v>1475</v>
      </c>
      <c r="E358" s="0"/>
      <c r="F358" s="0"/>
      <c r="G358" s="0"/>
      <c r="H358" s="0"/>
      <c r="I358" s="0"/>
      <c r="J358" s="0" t="n">
        <v>22.3</v>
      </c>
      <c r="K358" s="0" t="n">
        <v>22.3</v>
      </c>
      <c r="L358" s="0"/>
      <c r="M358" s="0"/>
    </row>
    <row r="359" customFormat="false" ht="13.8" hidden="false" customHeight="false" outlineLevel="0" collapsed="false">
      <c r="A359" s="0" t="s">
        <v>707</v>
      </c>
      <c r="B359" s="0" t="s">
        <v>709</v>
      </c>
      <c r="C359" s="0" t="s">
        <v>1447</v>
      </c>
      <c r="D359" s="0" t="s">
        <v>1475</v>
      </c>
      <c r="E359" s="0"/>
      <c r="F359" s="0"/>
      <c r="G359" s="0"/>
      <c r="H359" s="0"/>
      <c r="I359" s="0"/>
      <c r="J359" s="0" t="n">
        <v>18.9</v>
      </c>
      <c r="K359" s="0" t="n">
        <v>18.9</v>
      </c>
      <c r="L359" s="0"/>
      <c r="M359" s="0"/>
    </row>
    <row r="360" customFormat="false" ht="13.8" hidden="false" customHeight="false" outlineLevel="0" collapsed="false">
      <c r="A360" s="0" t="s">
        <v>513</v>
      </c>
      <c r="B360" s="0" t="s">
        <v>515</v>
      </c>
      <c r="C360" s="0" t="s">
        <v>1447</v>
      </c>
      <c r="D360" s="0" t="s">
        <v>1475</v>
      </c>
      <c r="E360" s="0"/>
      <c r="F360" s="0"/>
      <c r="G360" s="0"/>
      <c r="H360" s="0"/>
      <c r="I360" s="0"/>
      <c r="J360" s="0" t="n">
        <v>10.9</v>
      </c>
      <c r="K360" s="0" t="n">
        <v>10.9</v>
      </c>
      <c r="L360" s="0"/>
      <c r="M360" s="0"/>
    </row>
    <row r="361" customFormat="false" ht="13.8" hidden="false" customHeight="false" outlineLevel="0" collapsed="false">
      <c r="A361" s="0" t="s">
        <v>345</v>
      </c>
      <c r="B361" s="0" t="s">
        <v>347</v>
      </c>
      <c r="C361" s="0" t="s">
        <v>1447</v>
      </c>
      <c r="D361" s="0" t="s">
        <v>1475</v>
      </c>
      <c r="E361" s="0"/>
      <c r="F361" s="0"/>
      <c r="G361" s="0"/>
      <c r="H361" s="0"/>
      <c r="I361" s="0"/>
      <c r="J361" s="0" t="n">
        <v>0.9</v>
      </c>
      <c r="K361" s="0" t="n">
        <v>0.9</v>
      </c>
      <c r="L361" s="0"/>
      <c r="M361" s="0"/>
    </row>
    <row r="362" customFormat="false" ht="13.8" hidden="false" customHeight="false" outlineLevel="0" collapsed="false">
      <c r="A362" s="0" t="s">
        <v>665</v>
      </c>
      <c r="B362" s="0" t="s">
        <v>667</v>
      </c>
      <c r="C362" s="0" t="s">
        <v>1447</v>
      </c>
      <c r="D362" s="0" t="s">
        <v>1476</v>
      </c>
      <c r="E362" s="0"/>
      <c r="F362" s="0"/>
      <c r="G362" s="0"/>
      <c r="H362" s="0"/>
      <c r="I362" s="0"/>
      <c r="J362" s="0" t="n">
        <v>0</v>
      </c>
      <c r="K362" s="0" t="n">
        <v>0</v>
      </c>
      <c r="L362" s="0"/>
      <c r="M362" s="0"/>
    </row>
    <row r="363" customFormat="false" ht="13.8" hidden="false" customHeight="false" outlineLevel="0" collapsed="false">
      <c r="A363" s="0" t="s">
        <v>796</v>
      </c>
      <c r="B363" s="0" t="s">
        <v>798</v>
      </c>
      <c r="C363" s="0" t="s">
        <v>1447</v>
      </c>
      <c r="D363" s="0" t="s">
        <v>1476</v>
      </c>
      <c r="E363" s="0"/>
      <c r="F363" s="0"/>
      <c r="G363" s="0"/>
      <c r="H363" s="0"/>
      <c r="I363" s="0"/>
      <c r="J363" s="0" t="n">
        <v>23.7</v>
      </c>
      <c r="K363" s="0" t="n">
        <v>23.7</v>
      </c>
      <c r="L363" s="0"/>
      <c r="M363" s="0"/>
    </row>
    <row r="364" customFormat="false" ht="13.8" hidden="false" customHeight="false" outlineLevel="0" collapsed="false">
      <c r="A364" s="0" t="s">
        <v>456</v>
      </c>
      <c r="B364" s="0" t="s">
        <v>458</v>
      </c>
      <c r="C364" s="0" t="s">
        <v>1447</v>
      </c>
      <c r="D364" s="0" t="s">
        <v>1476</v>
      </c>
      <c r="E364" s="0"/>
      <c r="F364" s="0"/>
      <c r="G364" s="0"/>
      <c r="H364" s="0"/>
      <c r="I364" s="0"/>
      <c r="J364" s="0" t="n">
        <v>36.8</v>
      </c>
      <c r="K364" s="0" t="n">
        <v>36.8</v>
      </c>
      <c r="L364" s="0"/>
      <c r="M364" s="0"/>
    </row>
    <row r="365" customFormat="false" ht="13.8" hidden="false" customHeight="false" outlineLevel="0" collapsed="false">
      <c r="A365" s="0" t="s">
        <v>333</v>
      </c>
      <c r="B365" s="0" t="s">
        <v>335</v>
      </c>
      <c r="C365" s="0" t="s">
        <v>1447</v>
      </c>
      <c r="D365" s="0" t="s">
        <v>1476</v>
      </c>
      <c r="E365" s="0"/>
      <c r="F365" s="0"/>
      <c r="G365" s="0"/>
      <c r="H365" s="0"/>
      <c r="I365" s="0"/>
      <c r="J365" s="0" t="n">
        <v>40.7</v>
      </c>
      <c r="K365" s="0" t="n">
        <v>40.7</v>
      </c>
      <c r="L365" s="0"/>
      <c r="M365" s="0"/>
    </row>
    <row r="366" customFormat="false" ht="13.8" hidden="false" customHeight="false" outlineLevel="0" collapsed="false">
      <c r="A366" s="0" t="s">
        <v>1201</v>
      </c>
      <c r="B366" s="0" t="s">
        <v>1203</v>
      </c>
      <c r="C366" s="0" t="s">
        <v>1447</v>
      </c>
      <c r="D366" s="0" t="s">
        <v>1476</v>
      </c>
      <c r="E366" s="0"/>
      <c r="F366" s="0"/>
      <c r="G366" s="0"/>
      <c r="H366" s="0"/>
      <c r="I366" s="0"/>
      <c r="J366" s="0" t="n">
        <v>46</v>
      </c>
      <c r="K366" s="0" t="n">
        <v>46</v>
      </c>
      <c r="L366" s="0"/>
      <c r="M366" s="0"/>
    </row>
    <row r="367" customFormat="false" ht="13.8" hidden="false" customHeight="false" outlineLevel="0" collapsed="false">
      <c r="A367" s="0" t="s">
        <v>498</v>
      </c>
      <c r="B367" s="0" t="s">
        <v>500</v>
      </c>
      <c r="C367" s="0" t="s">
        <v>1447</v>
      </c>
      <c r="D367" s="0" t="s">
        <v>1476</v>
      </c>
      <c r="E367" s="0"/>
      <c r="F367" s="0"/>
      <c r="G367" s="0"/>
      <c r="H367" s="0"/>
      <c r="I367" s="0"/>
      <c r="J367" s="0" t="n">
        <v>49</v>
      </c>
      <c r="K367" s="0" t="n">
        <v>49</v>
      </c>
      <c r="L367" s="0"/>
      <c r="M367" s="0"/>
    </row>
    <row r="368" customFormat="false" ht="13.8" hidden="false" customHeight="false" outlineLevel="0" collapsed="false">
      <c r="A368" s="0" t="s">
        <v>126</v>
      </c>
      <c r="B368" s="0" t="s">
        <v>128</v>
      </c>
      <c r="C368" s="0" t="s">
        <v>1447</v>
      </c>
      <c r="D368" s="0" t="s">
        <v>1476</v>
      </c>
      <c r="E368" s="0"/>
      <c r="F368" s="0"/>
      <c r="G368" s="0"/>
      <c r="H368" s="0"/>
      <c r="I368" s="0"/>
      <c r="J368" s="0" t="n">
        <v>52.7</v>
      </c>
      <c r="K368" s="0" t="n">
        <v>52.7</v>
      </c>
      <c r="L368" s="0"/>
      <c r="M368" s="0"/>
    </row>
    <row r="369" customFormat="false" ht="13.8" hidden="false" customHeight="false" outlineLevel="0" collapsed="false">
      <c r="A369" s="0" t="s">
        <v>232</v>
      </c>
      <c r="B369" s="0" t="s">
        <v>235</v>
      </c>
      <c r="C369" s="0" t="s">
        <v>1447</v>
      </c>
      <c r="D369" s="0" t="s">
        <v>1476</v>
      </c>
      <c r="E369" s="0"/>
      <c r="F369" s="0"/>
      <c r="G369" s="0"/>
      <c r="H369" s="0"/>
      <c r="I369" s="0"/>
      <c r="J369" s="0" t="n">
        <v>58.7</v>
      </c>
      <c r="K369" s="0" t="n">
        <v>58.7</v>
      </c>
      <c r="L369" s="0"/>
      <c r="M369" s="0"/>
    </row>
    <row r="370" customFormat="false" ht="13.8" hidden="false" customHeight="false" outlineLevel="0" collapsed="false">
      <c r="A370" s="0" t="s">
        <v>1073</v>
      </c>
      <c r="B370" s="0" t="s">
        <v>1075</v>
      </c>
      <c r="C370" s="0" t="s">
        <v>1447</v>
      </c>
      <c r="D370" s="0" t="s">
        <v>1476</v>
      </c>
      <c r="E370" s="0"/>
      <c r="F370" s="0"/>
      <c r="G370" s="0"/>
      <c r="H370" s="0"/>
      <c r="I370" s="0"/>
      <c r="J370" s="0" t="n">
        <v>68</v>
      </c>
      <c r="K370" s="0" t="n">
        <v>68</v>
      </c>
      <c r="L370" s="0"/>
      <c r="M370" s="0"/>
    </row>
    <row r="371" customFormat="false" ht="13.8" hidden="false" customHeight="false" outlineLevel="0" collapsed="false">
      <c r="A371" s="0" t="s">
        <v>743</v>
      </c>
      <c r="B371" s="0" t="s">
        <v>745</v>
      </c>
      <c r="C371" s="0" t="s">
        <v>1447</v>
      </c>
      <c r="D371" s="0" t="s">
        <v>1476</v>
      </c>
      <c r="E371" s="0"/>
      <c r="F371" s="0"/>
      <c r="G371" s="0"/>
      <c r="H371" s="0"/>
      <c r="I371" s="0"/>
      <c r="J371" s="0" t="n">
        <v>75.9</v>
      </c>
      <c r="K371" s="0" t="n">
        <v>75.9</v>
      </c>
      <c r="L371" s="0"/>
      <c r="M371" s="0"/>
    </row>
    <row r="372" customFormat="false" ht="13.8" hidden="false" customHeight="false" outlineLevel="0" collapsed="false">
      <c r="A372" s="0" t="s">
        <v>737</v>
      </c>
      <c r="B372" s="0" t="s">
        <v>739</v>
      </c>
      <c r="C372" s="0" t="s">
        <v>1447</v>
      </c>
      <c r="D372" s="0" t="s">
        <v>1476</v>
      </c>
      <c r="E372" s="0"/>
      <c r="F372" s="0"/>
      <c r="G372" s="0"/>
      <c r="H372" s="0"/>
      <c r="I372" s="0"/>
      <c r="J372" s="0" t="n">
        <v>85.5</v>
      </c>
      <c r="K372" s="0" t="n">
        <v>85.5</v>
      </c>
      <c r="L372" s="0"/>
      <c r="M372" s="0"/>
    </row>
    <row r="373" customFormat="false" ht="13.8" hidden="false" customHeight="false" outlineLevel="0" collapsed="false">
      <c r="A373" s="0" t="s">
        <v>887</v>
      </c>
      <c r="B373" s="0" t="s">
        <v>889</v>
      </c>
      <c r="C373" s="0" t="s">
        <v>1447</v>
      </c>
      <c r="D373" s="0" t="s">
        <v>1476</v>
      </c>
      <c r="E373" s="0"/>
      <c r="F373" s="0"/>
      <c r="G373" s="0"/>
      <c r="H373" s="0"/>
      <c r="I373" s="0"/>
      <c r="J373" s="0" t="n">
        <v>109.4</v>
      </c>
      <c r="K373" s="0" t="n">
        <v>109.4</v>
      </c>
      <c r="L373" s="0"/>
      <c r="M373" s="0"/>
    </row>
    <row r="374" customFormat="false" ht="13.8" hidden="false" customHeight="false" outlineLevel="0" collapsed="false">
      <c r="A374" s="0" t="s">
        <v>261</v>
      </c>
      <c r="B374" s="0" t="s">
        <v>263</v>
      </c>
      <c r="C374" s="0" t="s">
        <v>1447</v>
      </c>
      <c r="D374" s="0" t="s">
        <v>1476</v>
      </c>
      <c r="E374" s="0"/>
      <c r="F374" s="0"/>
      <c r="G374" s="0"/>
      <c r="H374" s="0"/>
      <c r="I374" s="0"/>
      <c r="J374" s="0" t="n">
        <v>131.2</v>
      </c>
      <c r="K374" s="0" t="n">
        <v>131.2</v>
      </c>
      <c r="L374" s="0"/>
      <c r="M374" s="0"/>
    </row>
    <row r="375" customFormat="false" ht="13.8" hidden="false" customHeight="false" outlineLevel="0" collapsed="false">
      <c r="A375" s="0" t="s">
        <v>917</v>
      </c>
      <c r="B375" s="0" t="s">
        <v>919</v>
      </c>
      <c r="C375" s="0" t="s">
        <v>1447</v>
      </c>
      <c r="D375" s="0" t="s">
        <v>1476</v>
      </c>
      <c r="E375" s="0"/>
      <c r="F375" s="0"/>
      <c r="G375" s="0"/>
      <c r="H375" s="0"/>
      <c r="I375" s="0"/>
      <c r="J375" s="0" t="n">
        <v>133.5</v>
      </c>
      <c r="K375" s="0" t="n">
        <v>133.5</v>
      </c>
      <c r="L375" s="0"/>
      <c r="M375" s="0"/>
    </row>
    <row r="376" customFormat="false" ht="13.8" hidden="false" customHeight="false" outlineLevel="0" collapsed="false">
      <c r="A376" s="0" t="s">
        <v>926</v>
      </c>
      <c r="B376" s="0" t="s">
        <v>928</v>
      </c>
      <c r="C376" s="0" t="s">
        <v>1447</v>
      </c>
      <c r="D376" s="0" t="s">
        <v>1476</v>
      </c>
      <c r="E376" s="0"/>
      <c r="F376" s="0"/>
      <c r="G376" s="0"/>
      <c r="H376" s="0"/>
      <c r="I376" s="0"/>
      <c r="J376" s="0" t="n">
        <v>136.6</v>
      </c>
      <c r="K376" s="0" t="n">
        <v>136.6</v>
      </c>
      <c r="L376" s="0"/>
      <c r="M376" s="0"/>
    </row>
    <row r="377" customFormat="false" ht="13.8" hidden="false" customHeight="false" outlineLevel="0" collapsed="false">
      <c r="A377" s="0" t="s">
        <v>857</v>
      </c>
      <c r="B377" s="0" t="s">
        <v>859</v>
      </c>
      <c r="C377" s="0" t="s">
        <v>1447</v>
      </c>
      <c r="D377" s="0" t="s">
        <v>1476</v>
      </c>
      <c r="E377" s="0"/>
      <c r="F377" s="0"/>
      <c r="G377" s="0"/>
      <c r="H377" s="0"/>
      <c r="I377" s="0"/>
      <c r="J377" s="0" t="n">
        <v>138.1</v>
      </c>
      <c r="K377" s="0" t="n">
        <v>138.1</v>
      </c>
      <c r="L377" s="0"/>
      <c r="M377" s="0"/>
    </row>
    <row r="378" customFormat="false" ht="13.8" hidden="false" customHeight="false" outlineLevel="0" collapsed="false">
      <c r="A378" s="0" t="s">
        <v>698</v>
      </c>
      <c r="B378" s="0" t="s">
        <v>700</v>
      </c>
      <c r="C378" s="0" t="s">
        <v>1447</v>
      </c>
      <c r="D378" s="0" t="s">
        <v>1476</v>
      </c>
      <c r="E378" s="0"/>
      <c r="F378" s="0"/>
      <c r="G378" s="0"/>
      <c r="H378" s="0"/>
      <c r="I378" s="0"/>
      <c r="J378" s="0" t="n">
        <v>143.2</v>
      </c>
      <c r="K378" s="0" t="n">
        <v>143.2</v>
      </c>
      <c r="L378" s="0"/>
      <c r="M378" s="0"/>
    </row>
    <row r="379" customFormat="false" ht="13.8" hidden="false" customHeight="false" outlineLevel="0" collapsed="false">
      <c r="A379" s="0" t="s">
        <v>550</v>
      </c>
      <c r="B379" s="0" t="s">
        <v>552</v>
      </c>
      <c r="C379" s="0" t="s">
        <v>1447</v>
      </c>
      <c r="D379" s="0" t="s">
        <v>1477</v>
      </c>
      <c r="E379" s="0"/>
      <c r="F379" s="0"/>
      <c r="G379" s="0"/>
      <c r="H379" s="0"/>
      <c r="I379" s="0"/>
      <c r="J379" s="0" t="n">
        <v>132.1</v>
      </c>
      <c r="K379" s="0" t="n">
        <v>132.1</v>
      </c>
      <c r="L379" s="0"/>
      <c r="M379" s="0"/>
    </row>
    <row r="380" customFormat="false" ht="13.8" hidden="false" customHeight="false" outlineLevel="0" collapsed="false">
      <c r="A380" s="0" t="s">
        <v>553</v>
      </c>
      <c r="B380" s="0" t="s">
        <v>555</v>
      </c>
      <c r="C380" s="0" t="s">
        <v>1447</v>
      </c>
      <c r="D380" s="0" t="s">
        <v>1477</v>
      </c>
      <c r="E380" s="0"/>
      <c r="F380" s="0"/>
      <c r="G380" s="0"/>
      <c r="H380" s="0"/>
      <c r="I380" s="0"/>
      <c r="J380" s="0" t="n">
        <v>122.6</v>
      </c>
      <c r="K380" s="0" t="n">
        <v>122.6</v>
      </c>
      <c r="L380" s="0"/>
      <c r="M380" s="0"/>
    </row>
    <row r="381" customFormat="false" ht="13.8" hidden="false" customHeight="false" outlineLevel="0" collapsed="false">
      <c r="A381" s="0" t="s">
        <v>836</v>
      </c>
      <c r="B381" s="0" t="s">
        <v>838</v>
      </c>
      <c r="C381" s="0" t="s">
        <v>1447</v>
      </c>
      <c r="D381" s="0" t="s">
        <v>1477</v>
      </c>
      <c r="E381" s="0"/>
      <c r="F381" s="0"/>
      <c r="G381" s="0"/>
      <c r="H381" s="0"/>
      <c r="I381" s="0"/>
      <c r="J381" s="0" t="n">
        <v>115.3</v>
      </c>
      <c r="K381" s="0" t="n">
        <v>115.3</v>
      </c>
      <c r="L381" s="0"/>
      <c r="M381" s="0"/>
    </row>
    <row r="382" customFormat="false" ht="13.8" hidden="false" customHeight="false" outlineLevel="0" collapsed="false">
      <c r="A382" s="0" t="s">
        <v>1209</v>
      </c>
      <c r="B382" s="0" t="s">
        <v>1211</v>
      </c>
      <c r="C382" s="0" t="s">
        <v>1447</v>
      </c>
      <c r="D382" s="0" t="s">
        <v>1477</v>
      </c>
      <c r="E382" s="0"/>
      <c r="F382" s="0"/>
      <c r="G382" s="0"/>
      <c r="H382" s="0"/>
      <c r="I382" s="0"/>
      <c r="J382" s="0" t="n">
        <v>114.8</v>
      </c>
      <c r="K382" s="0" t="n">
        <v>114.8</v>
      </c>
      <c r="L382" s="0"/>
      <c r="M382" s="0"/>
    </row>
    <row r="383" customFormat="false" ht="13.8" hidden="false" customHeight="false" outlineLevel="0" collapsed="false">
      <c r="A383" s="0" t="s">
        <v>1289</v>
      </c>
      <c r="B383" s="0" t="s">
        <v>1291</v>
      </c>
      <c r="C383" s="0" t="s">
        <v>1447</v>
      </c>
      <c r="D383" s="0" t="s">
        <v>1477</v>
      </c>
      <c r="E383" s="0"/>
      <c r="F383" s="0"/>
      <c r="G383" s="0"/>
      <c r="H383" s="0"/>
      <c r="I383" s="0"/>
      <c r="J383" s="0" t="n">
        <v>114.3</v>
      </c>
      <c r="K383" s="0" t="n">
        <v>114.3</v>
      </c>
      <c r="L383" s="0"/>
      <c r="M383" s="0"/>
    </row>
    <row r="384" customFormat="false" ht="13.8" hidden="false" customHeight="false" outlineLevel="0" collapsed="false">
      <c r="A384" s="0" t="s">
        <v>300</v>
      </c>
      <c r="B384" s="0" t="s">
        <v>302</v>
      </c>
      <c r="C384" s="0" t="s">
        <v>1447</v>
      </c>
      <c r="D384" s="0" t="s">
        <v>1477</v>
      </c>
      <c r="E384" s="0"/>
      <c r="F384" s="0"/>
      <c r="G384" s="0"/>
      <c r="H384" s="0"/>
      <c r="I384" s="0"/>
      <c r="J384" s="0" t="n">
        <v>110.5</v>
      </c>
      <c r="K384" s="0" t="n">
        <v>110.5</v>
      </c>
      <c r="L384" s="0"/>
      <c r="M384" s="0"/>
    </row>
    <row r="385" customFormat="false" ht="13.8" hidden="false" customHeight="false" outlineLevel="0" collapsed="false">
      <c r="A385" s="0" t="s">
        <v>752</v>
      </c>
      <c r="B385" s="0" t="s">
        <v>754</v>
      </c>
      <c r="C385" s="0" t="s">
        <v>1447</v>
      </c>
      <c r="D385" s="0" t="s">
        <v>1477</v>
      </c>
      <c r="E385" s="0"/>
      <c r="F385" s="0"/>
      <c r="G385" s="0"/>
      <c r="H385" s="0"/>
      <c r="I385" s="0"/>
      <c r="J385" s="0" t="n">
        <v>90.5</v>
      </c>
      <c r="K385" s="0" t="n">
        <v>90.5</v>
      </c>
      <c r="L385" s="0"/>
      <c r="M385" s="0"/>
    </row>
    <row r="386" customFormat="false" ht="13.8" hidden="false" customHeight="false" outlineLevel="0" collapsed="false">
      <c r="A386" s="0" t="s">
        <v>1025</v>
      </c>
      <c r="B386" s="0" t="s">
        <v>1027</v>
      </c>
      <c r="C386" s="0" t="s">
        <v>1447</v>
      </c>
      <c r="D386" s="0" t="s">
        <v>1477</v>
      </c>
      <c r="E386" s="0"/>
      <c r="F386" s="0"/>
      <c r="G386" s="0"/>
      <c r="H386" s="0"/>
      <c r="I386" s="0"/>
      <c r="J386" s="0" t="n">
        <v>84.6</v>
      </c>
      <c r="K386" s="0" t="n">
        <v>84.6</v>
      </c>
      <c r="L386" s="0"/>
      <c r="M386" s="0"/>
    </row>
    <row r="387" customFormat="false" ht="13.8" hidden="false" customHeight="false" outlineLevel="0" collapsed="false">
      <c r="A387" s="0" t="s">
        <v>1265</v>
      </c>
      <c r="B387" s="0" t="s">
        <v>1267</v>
      </c>
      <c r="C387" s="0" t="s">
        <v>1447</v>
      </c>
      <c r="D387" s="0" t="s">
        <v>1477</v>
      </c>
      <c r="E387" s="0"/>
      <c r="F387" s="0"/>
      <c r="G387" s="0"/>
      <c r="H387" s="0"/>
      <c r="I387" s="0"/>
      <c r="J387" s="0" t="n">
        <v>81.3</v>
      </c>
      <c r="K387" s="0" t="n">
        <v>81.3</v>
      </c>
      <c r="L387" s="0"/>
      <c r="M387" s="0"/>
    </row>
    <row r="388" customFormat="false" ht="13.8" hidden="false" customHeight="false" outlineLevel="0" collapsed="false">
      <c r="A388" s="0" t="s">
        <v>276</v>
      </c>
      <c r="B388" s="0" t="s">
        <v>278</v>
      </c>
      <c r="C388" s="0" t="s">
        <v>1447</v>
      </c>
      <c r="D388" s="0" t="s">
        <v>1477</v>
      </c>
      <c r="E388" s="0"/>
      <c r="F388" s="0"/>
      <c r="G388" s="0"/>
      <c r="H388" s="0"/>
      <c r="I388" s="0"/>
      <c r="J388" s="0" t="n">
        <v>78</v>
      </c>
      <c r="K388" s="0" t="n">
        <v>78</v>
      </c>
      <c r="L388" s="0"/>
      <c r="M388" s="0"/>
    </row>
    <row r="389" customFormat="false" ht="13.8" hidden="false" customHeight="false" outlineLevel="0" collapsed="false">
      <c r="A389" s="0" t="s">
        <v>1145</v>
      </c>
      <c r="B389" s="0" t="s">
        <v>1147</v>
      </c>
      <c r="C389" s="0" t="s">
        <v>1447</v>
      </c>
      <c r="D389" s="0" t="s">
        <v>1477</v>
      </c>
      <c r="E389" s="0"/>
      <c r="F389" s="0"/>
      <c r="G389" s="0"/>
      <c r="H389" s="0"/>
      <c r="I389" s="0"/>
      <c r="J389" s="0" t="n">
        <v>71.4</v>
      </c>
      <c r="K389" s="0" t="n">
        <v>71.4</v>
      </c>
      <c r="L389" s="0"/>
      <c r="M389" s="0"/>
    </row>
    <row r="390" customFormat="false" ht="13.8" hidden="false" customHeight="false" outlineLevel="0" collapsed="false">
      <c r="A390" s="0" t="s">
        <v>790</v>
      </c>
      <c r="B390" s="0" t="s">
        <v>792</v>
      </c>
      <c r="C390" s="0" t="s">
        <v>1447</v>
      </c>
      <c r="D390" s="0" t="s">
        <v>1477</v>
      </c>
      <c r="E390" s="0"/>
      <c r="F390" s="0"/>
      <c r="G390" s="0"/>
      <c r="H390" s="0"/>
      <c r="I390" s="0"/>
      <c r="J390" s="0" t="n">
        <v>67.5</v>
      </c>
      <c r="K390" s="0" t="n">
        <v>67.5</v>
      </c>
      <c r="L390" s="0"/>
      <c r="M390" s="0"/>
    </row>
    <row r="391" customFormat="false" ht="13.8" hidden="false" customHeight="false" outlineLevel="0" collapsed="false">
      <c r="A391" s="0" t="s">
        <v>653</v>
      </c>
      <c r="B391" s="0" t="s">
        <v>655</v>
      </c>
      <c r="C391" s="0" t="s">
        <v>1447</v>
      </c>
      <c r="D391" s="0" t="s">
        <v>1477</v>
      </c>
      <c r="E391" s="0"/>
      <c r="F391" s="0"/>
      <c r="G391" s="0"/>
      <c r="H391" s="0"/>
      <c r="I391" s="0"/>
      <c r="J391" s="0" t="n">
        <v>62.1</v>
      </c>
      <c r="K391" s="0" t="n">
        <v>62.1</v>
      </c>
      <c r="L391" s="0"/>
      <c r="M391" s="0"/>
    </row>
    <row r="392" customFormat="false" ht="13.8" hidden="false" customHeight="false" outlineLevel="0" collapsed="false">
      <c r="A392" s="0" t="s">
        <v>224</v>
      </c>
      <c r="B392" s="0" t="s">
        <v>227</v>
      </c>
      <c r="C392" s="0" t="s">
        <v>1447</v>
      </c>
      <c r="D392" s="0" t="s">
        <v>1477</v>
      </c>
      <c r="E392" s="0"/>
      <c r="F392" s="0"/>
      <c r="G392" s="0"/>
      <c r="H392" s="0"/>
      <c r="I392" s="0"/>
      <c r="J392" s="0" t="n">
        <v>62.1</v>
      </c>
      <c r="K392" s="0" t="n">
        <v>62.1</v>
      </c>
      <c r="L392" s="0"/>
      <c r="M392" s="0"/>
    </row>
    <row r="393" customFormat="false" ht="13.8" hidden="false" customHeight="false" outlineLevel="0" collapsed="false">
      <c r="A393" s="0" t="s">
        <v>1257</v>
      </c>
      <c r="B393" s="0" t="s">
        <v>1259</v>
      </c>
      <c r="C393" s="0" t="s">
        <v>1447</v>
      </c>
      <c r="D393" s="0" t="s">
        <v>1477</v>
      </c>
      <c r="E393" s="0"/>
      <c r="F393" s="0"/>
      <c r="G393" s="0"/>
      <c r="H393" s="0"/>
      <c r="I393" s="0"/>
      <c r="J393" s="0" t="n">
        <v>57.4</v>
      </c>
      <c r="K393" s="0" t="n">
        <v>57.4</v>
      </c>
      <c r="L393" s="0"/>
      <c r="M393" s="0"/>
    </row>
    <row r="394" customFormat="false" ht="13.8" hidden="false" customHeight="false" outlineLevel="0" collapsed="false">
      <c r="A394" s="0" t="s">
        <v>1361</v>
      </c>
      <c r="B394" s="0" t="s">
        <v>1363</v>
      </c>
      <c r="C394" s="0" t="s">
        <v>1447</v>
      </c>
      <c r="D394" s="0" t="s">
        <v>1477</v>
      </c>
      <c r="E394" s="0"/>
      <c r="F394" s="0"/>
      <c r="G394" s="0"/>
      <c r="H394" s="0"/>
      <c r="I394" s="0"/>
      <c r="J394" s="0" t="n">
        <v>44.6</v>
      </c>
      <c r="K394" s="0" t="n">
        <v>44.6</v>
      </c>
      <c r="L394" s="0"/>
      <c r="M394" s="0"/>
    </row>
    <row r="395" customFormat="false" ht="13.8" hidden="false" customHeight="false" outlineLevel="0" collapsed="false">
      <c r="A395" s="0" t="s">
        <v>881</v>
      </c>
      <c r="B395" s="0" t="s">
        <v>883</v>
      </c>
      <c r="C395" s="0" t="s">
        <v>1447</v>
      </c>
      <c r="D395" s="0" t="s">
        <v>1477</v>
      </c>
      <c r="E395" s="0"/>
      <c r="F395" s="0"/>
      <c r="G395" s="0"/>
      <c r="H395" s="0"/>
      <c r="I395" s="0"/>
      <c r="J395" s="0" t="n">
        <v>41</v>
      </c>
      <c r="K395" s="0" t="n">
        <v>41</v>
      </c>
      <c r="L395" s="0"/>
      <c r="M395" s="0"/>
    </row>
    <row r="396" customFormat="false" ht="13.8" hidden="false" customHeight="false" outlineLevel="0" collapsed="false">
      <c r="A396" s="0" t="s">
        <v>701</v>
      </c>
      <c r="B396" s="0" t="s">
        <v>703</v>
      </c>
      <c r="C396" s="0" t="s">
        <v>1447</v>
      </c>
      <c r="D396" s="0" t="s">
        <v>1477</v>
      </c>
      <c r="E396" s="0"/>
      <c r="F396" s="0"/>
      <c r="G396" s="0"/>
      <c r="H396" s="0"/>
      <c r="I396" s="0"/>
      <c r="J396" s="0" t="n">
        <v>35.2</v>
      </c>
      <c r="K396" s="0" t="n">
        <v>35.2</v>
      </c>
      <c r="L396" s="0"/>
      <c r="M396" s="0"/>
    </row>
    <row r="397" customFormat="false" ht="13.8" hidden="false" customHeight="false" outlineLevel="0" collapsed="false">
      <c r="A397" s="0" t="s">
        <v>540</v>
      </c>
      <c r="B397" s="0" t="s">
        <v>542</v>
      </c>
      <c r="C397" s="0" t="s">
        <v>1447</v>
      </c>
      <c r="D397" s="0" t="s">
        <v>1477</v>
      </c>
      <c r="E397" s="0"/>
      <c r="F397" s="0"/>
      <c r="G397" s="0"/>
      <c r="H397" s="0"/>
      <c r="I397" s="0"/>
      <c r="J397" s="0" t="n">
        <v>19.1</v>
      </c>
      <c r="K397" s="0" t="n">
        <v>19.1</v>
      </c>
      <c r="L397" s="0"/>
      <c r="M397" s="0"/>
    </row>
    <row r="398" customFormat="false" ht="13.8" hidden="false" customHeight="false" outlineLevel="0" collapsed="false">
      <c r="A398" s="0" t="s">
        <v>571</v>
      </c>
      <c r="B398" s="0" t="s">
        <v>573</v>
      </c>
      <c r="C398" s="0" t="s">
        <v>1447</v>
      </c>
      <c r="D398" s="0" t="s">
        <v>1477</v>
      </c>
      <c r="E398" s="0"/>
      <c r="F398" s="0"/>
      <c r="G398" s="0"/>
      <c r="H398" s="0"/>
      <c r="I398" s="0"/>
      <c r="J398" s="0" t="n">
        <v>0.1</v>
      </c>
      <c r="K398" s="0" t="n">
        <v>0.1</v>
      </c>
      <c r="L398" s="0"/>
      <c r="M398" s="0"/>
    </row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1386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2020-05-15T11:17:38Z</dcterms:modified>
  <cp:revision>95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